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40" windowWidth="15225" windowHeight="7020" tabRatio="470" activeTab="0"/>
  </bookViews>
  <sheets>
    <sheet name="CUADRO 1" sheetId="1" r:id="rId1"/>
    <sheet name="CUADROS 2 y 3" sheetId="2" r:id="rId2"/>
    <sheet name="GRÁFICOS" sheetId="3" r:id="rId3"/>
  </sheets>
  <definedNames>
    <definedName name="_xlnm.Print_Area" localSheetId="0">'CUADRO 1'!$B$1:$AN$44</definedName>
    <definedName name="_xlnm.Print_Area" localSheetId="1">'CUADROS 2 y 3'!$B$1:$R$47</definedName>
    <definedName name="_xlnm.Print_Area" localSheetId="2">'GRÁFICOS'!$B$1:$N$56</definedName>
  </definedNames>
  <calcPr fullCalcOnLoad="1"/>
</workbook>
</file>

<file path=xl/sharedStrings.xml><?xml version="1.0" encoding="utf-8"?>
<sst xmlns="http://schemas.openxmlformats.org/spreadsheetml/2006/main" count="361" uniqueCount="154">
  <si>
    <t>Consumo</t>
  </si>
  <si>
    <t>FBCF</t>
  </si>
  <si>
    <t>Demanda</t>
  </si>
  <si>
    <t>Exportaciones</t>
  </si>
  <si>
    <t>Importaciones</t>
  </si>
  <si>
    <t>Producción</t>
  </si>
  <si>
    <t>IPC</t>
  </si>
  <si>
    <t>Costes</t>
  </si>
  <si>
    <t>PIB</t>
  </si>
  <si>
    <t>de capital fijo</t>
  </si>
  <si>
    <t>Construcción</t>
  </si>
  <si>
    <t>bienes y serv.</t>
  </si>
  <si>
    <t>industrial (IPI)</t>
  </si>
  <si>
    <t>(media anual)</t>
  </si>
  <si>
    <t>(% del PIB)</t>
  </si>
  <si>
    <t>--</t>
  </si>
  <si>
    <t>Actualmente</t>
  </si>
  <si>
    <t>Favorable</t>
  </si>
  <si>
    <t>Neutro</t>
  </si>
  <si>
    <t>Desfavorable</t>
  </si>
  <si>
    <t>A mejor</t>
  </si>
  <si>
    <t>Igual</t>
  </si>
  <si>
    <t>A peor</t>
  </si>
  <si>
    <t>A aumentar</t>
  </si>
  <si>
    <t>Estable</t>
  </si>
  <si>
    <t>A disminuir</t>
  </si>
  <si>
    <t>Apreciación</t>
  </si>
  <si>
    <t>Depreciación</t>
  </si>
  <si>
    <t>Está siendo</t>
  </si>
  <si>
    <t>Debería ser</t>
  </si>
  <si>
    <t>Restrictiva</t>
  </si>
  <si>
    <t>Neutra</t>
  </si>
  <si>
    <t>Expansiva</t>
  </si>
  <si>
    <t>Número de respuestas</t>
  </si>
  <si>
    <t>Variación media anual en porcentaje, salvo indicación en contrario</t>
  </si>
  <si>
    <t>PIB (2) .....................................</t>
  </si>
  <si>
    <t xml:space="preserve"> Pro memoria:</t>
  </si>
  <si>
    <t>de la economía española</t>
  </si>
  <si>
    <t>Panel de previsiones</t>
  </si>
  <si>
    <t>Tendencia 6 próximos meses</t>
  </si>
  <si>
    <t>Consumo hogares (2) .................</t>
  </si>
  <si>
    <t>hogares</t>
  </si>
  <si>
    <t>Formac. bruta</t>
  </si>
  <si>
    <t>Paro (EPA)</t>
  </si>
  <si>
    <t>(1) Medias de las previsiones de las entidades privadas del cuadro núm. 1.</t>
  </si>
  <si>
    <t>(% pob. activa)</t>
  </si>
  <si>
    <t>(2) Según la serie corregida de estacionalidad y calendario laboral.</t>
  </si>
  <si>
    <t>Previsiones</t>
  </si>
  <si>
    <t>PANEL DE PREVISIONES - DATOS DE LOS GRÁFICOS</t>
  </si>
  <si>
    <t>Saldo AA.PP.</t>
  </si>
  <si>
    <t>Saldo B. Pagos c/c</t>
  </si>
  <si>
    <t>(1) En relación a la situación coyuntural de la economía española.</t>
  </si>
  <si>
    <t>Bajo (1)</t>
  </si>
  <si>
    <t>Normal (1)</t>
  </si>
  <si>
    <t>Alto (1)</t>
  </si>
  <si>
    <t>(3) Rendimiento deuda pública española a 10 años.</t>
  </si>
  <si>
    <t>Apreciado (4)</t>
  </si>
  <si>
    <t>Normal (4)</t>
  </si>
  <si>
    <t>Depreciado (4)</t>
  </si>
  <si>
    <t>CUADRO 1</t>
  </si>
  <si>
    <t>CUADRO 1  (Continuación)</t>
  </si>
  <si>
    <t>CUADRO 2</t>
  </si>
  <si>
    <t>CUADRO 3</t>
  </si>
  <si>
    <t>Tipo interés a corto plazo (2) ..............................................................</t>
  </si>
  <si>
    <t>Contexto internacional:  UE.....................................…...................</t>
  </si>
  <si>
    <t>Contexto internacional: No-UE..................................................</t>
  </si>
  <si>
    <t>Tipo interés a largo plazo (3) ..........................................................</t>
  </si>
  <si>
    <t>Tipo cambio euro/dólar ....................................................................</t>
  </si>
  <si>
    <t>Valoración política fiscal (1) .............................................................</t>
  </si>
  <si>
    <t>Valoración política monetaria (1) ......................................................</t>
  </si>
  <si>
    <t>Panel de previsiones de la economía española</t>
  </si>
  <si>
    <t>público</t>
  </si>
  <si>
    <t xml:space="preserve">(1) Diferencia en puntos porcentuales entre la media del mes actual y la de dos meses antes (o seis meses antes). </t>
  </si>
  <si>
    <t>(2) Número de panelistas que modifican al alza (o a la baja) su previsión respecto a dos meses antes.</t>
  </si>
  <si>
    <t>Analistas Financieros Internacionales (AFI) ..............................................………..</t>
  </si>
  <si>
    <t>Banco Bilbao Vizcaya Argentaria (BBVA) .......................................………..</t>
  </si>
  <si>
    <t>Centro de Predicción Económica (CEPREDE-UAM) ...............................</t>
  </si>
  <si>
    <t>Fundación Cajas de Ahorros (FUNCAS) ............................................…</t>
  </si>
  <si>
    <t>Instituto de Estudios Económicos (IEE) ..................................................…....</t>
  </si>
  <si>
    <t>Instituto Flores de Lemus (IFL-UC3M) ……………………………..</t>
  </si>
  <si>
    <t>Instituto Complutense de Análisis Económico (ICAE-UCM) .......................................</t>
  </si>
  <si>
    <t xml:space="preserve"> Máximo ................…………………………………………………….</t>
  </si>
  <si>
    <t xml:space="preserve"> Mínimo .................………………………………………………………</t>
  </si>
  <si>
    <t xml:space="preserve"> Diferencia  2 meses antes (1) ....…...............................................................................</t>
  </si>
  <si>
    <t xml:space="preserve">     - Suben (2) ………………………………………………………………………………..</t>
  </si>
  <si>
    <t xml:space="preserve">     - Bajan (2) ………………………………………………………………………………..</t>
  </si>
  <si>
    <t xml:space="preserve"> Diferencia 6 meses antes  (1) ....…...............................................................................</t>
  </si>
  <si>
    <t xml:space="preserve"> CONSENSO (MEDIA) ......………..................................................................................</t>
  </si>
  <si>
    <t xml:space="preserve">   (2) Número de panelistas que modifican al alza (o a la baja) su previsión respecto a dos </t>
  </si>
  <si>
    <t>nacional</t>
  </si>
  <si>
    <t>DEMANDA NACIONAL</t>
  </si>
  <si>
    <t>Banco Bilbao Vizcaya Argentaria (BBVA) .......................................</t>
  </si>
  <si>
    <t>Gráfico 1</t>
  </si>
  <si>
    <t>PREVISIONES DE CRECIMIENTO MEDIO ANUAL (Valores de consenso)</t>
  </si>
  <si>
    <t>Variación anual en porcentaje</t>
  </si>
  <si>
    <t>Santander ………………………………………………………….…..</t>
  </si>
  <si>
    <t>Intermoney .................................................................................................</t>
  </si>
  <si>
    <t>Otros productos</t>
  </si>
  <si>
    <t>Equipo</t>
  </si>
  <si>
    <t>Intermoney ...............................................................................</t>
  </si>
  <si>
    <t>laborales (3)</t>
  </si>
  <si>
    <t>Empleo (4)</t>
  </si>
  <si>
    <t>(% del PIB)  (5)</t>
  </si>
  <si>
    <t>La Caixa ....................................………...........................................</t>
  </si>
  <si>
    <t>Santander …………………………... ……………………………..</t>
  </si>
  <si>
    <t>(7)</t>
  </si>
  <si>
    <t>Cemex ………………………………………………………………..</t>
  </si>
  <si>
    <t>Repsol …………………………………………………………………..</t>
  </si>
  <si>
    <t>Repsol …………………………………………………………………</t>
  </si>
  <si>
    <t>Centro de Estudios Economía de Madrid (CEEM-URJC)………</t>
  </si>
  <si>
    <t>11-I T</t>
  </si>
  <si>
    <t>11-II T</t>
  </si>
  <si>
    <t>11-III T</t>
  </si>
  <si>
    <t>11-IV T</t>
  </si>
  <si>
    <t>Abr 10</t>
  </si>
  <si>
    <t>Solchaga Recio &amp; asociados…………………………………………..</t>
  </si>
  <si>
    <t>Jun 10</t>
  </si>
  <si>
    <t>Jul 10</t>
  </si>
  <si>
    <t>Esade …………………………………………………………………</t>
  </si>
  <si>
    <t>Sep 10</t>
  </si>
  <si>
    <t>Variación intertrimestral en porcentaje</t>
  </si>
  <si>
    <t>Variación mensual en %</t>
  </si>
  <si>
    <t>Variación interanual en %</t>
  </si>
  <si>
    <t>CUADRO 4</t>
  </si>
  <si>
    <t>(2) Euríbor a tres meses.</t>
  </si>
  <si>
    <t>(4) En relación al tipo teórico de equilibrio.</t>
  </si>
  <si>
    <t xml:space="preserve">meses antes. (3) Remuneración media por puesto de trabajo equivalente a tiempo completo: incluye todos los conceptos de coste laboral para las empresas. (4) En términos de Contabilidad Nacional: puestos de trabajo equivalentes </t>
  </si>
  <si>
    <t>a tiempo completo. (5) Saldo de la balanza por cuenta corriente, según estimaciones del Banco de España. (6) Deflactor del consumo privado.    (7) Necesidad de financiación frente al resto del mundo.</t>
  </si>
  <si>
    <t>Nov 10</t>
  </si>
  <si>
    <t>Feb 11</t>
  </si>
  <si>
    <t>Abr 11</t>
  </si>
  <si>
    <t>12-I T</t>
  </si>
  <si>
    <t>12-II T</t>
  </si>
  <si>
    <t>12-III T</t>
  </si>
  <si>
    <t>12-IV T</t>
  </si>
  <si>
    <t xml:space="preserve"> Banco de España (marzo 2011) ………………………………………..</t>
  </si>
  <si>
    <r>
      <t>2,9</t>
    </r>
    <r>
      <rPr>
        <sz val="7"/>
        <rFont val="Arial"/>
        <family val="2"/>
      </rPr>
      <t xml:space="preserve"> (6)</t>
    </r>
  </si>
  <si>
    <r>
      <t xml:space="preserve">1,5 </t>
    </r>
    <r>
      <rPr>
        <sz val="7"/>
        <rFont val="Arial"/>
        <family val="2"/>
      </rPr>
      <t>(6)</t>
    </r>
  </si>
  <si>
    <t xml:space="preserve"> Gobierno (abril 2011) ...........……………………………………………………</t>
  </si>
  <si>
    <r>
      <t>3,2</t>
    </r>
    <r>
      <rPr>
        <sz val="7"/>
        <rFont val="Arial"/>
        <family val="2"/>
      </rPr>
      <t xml:space="preserve"> (3)</t>
    </r>
  </si>
  <si>
    <r>
      <t xml:space="preserve">5,2 </t>
    </r>
    <r>
      <rPr>
        <sz val="7"/>
        <rFont val="Arial"/>
        <family val="2"/>
      </rPr>
      <t>(3)</t>
    </r>
  </si>
  <si>
    <t>(3) Equipo y otros.</t>
  </si>
  <si>
    <t xml:space="preserve"> FMI (abril 2011) ...........................................................................</t>
  </si>
  <si>
    <t>Bankia .........................................................................................</t>
  </si>
  <si>
    <t>CatalunyaCaixa ......................…...............................................</t>
  </si>
  <si>
    <t xml:space="preserve"> CE (mayo 2011) ......…………………………………………………………</t>
  </si>
  <si>
    <t xml:space="preserve"> OCDE (mayo 2011) ..............………………………………………….</t>
  </si>
  <si>
    <t>-</t>
  </si>
  <si>
    <t>Jun 11</t>
  </si>
  <si>
    <r>
      <t>Fuente</t>
    </r>
    <r>
      <rPr>
        <sz val="7"/>
        <color indexed="62"/>
        <rFont val="Arial"/>
        <family val="2"/>
      </rPr>
      <t>: Panel de previsiones FUNCAS.</t>
    </r>
  </si>
  <si>
    <t>PREVISIONES ECONÓMICAS PARA ESPAÑA - JUNIO 2011</t>
  </si>
  <si>
    <t>PREVISIONES TRIMESTRALES - JUNIO 2011 (1)</t>
  </si>
  <si>
    <t>PREVISIONES IPC - JUNIO 2011 (1)</t>
  </si>
  <si>
    <t>OPINIONES - JUNIO 2011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</si>
</sst>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_);\(#,##0\ &quot;pta&quot;\)"/>
    <numFmt numFmtId="173" formatCode="#,##0\ &quot;pta&quot;_);[Red]\(#,##0\ &quot;pta&quot;\)"/>
    <numFmt numFmtId="174" formatCode="#,##0.00\ &quot;pta&quot;_);\(#,##0.00\ &quot;pta&quot;\)"/>
    <numFmt numFmtId="175" formatCode="#,##0.00\ &quot;pta&quot;_);[Red]\(#,##0.00\ &quot;pta&quot;\)"/>
    <numFmt numFmtId="176" formatCode="_ * #,##0_)\ &quot;pta&quot;_ ;_ * \(#,##0\)\ &quot;pta&quot;_ ;_ * &quot;-&quot;_)\ &quot;pta&quot;_ ;_ @_ "/>
    <numFmt numFmtId="177" formatCode="_ * #,##0_)\ _p_t_a_ ;_ * \(#,##0\)\ _p_t_a_ ;_ * &quot;-&quot;_)\ _p_t_a_ ;_ @_ "/>
    <numFmt numFmtId="178" formatCode="_ * #,##0.00_)\ &quot;pta&quot;_ ;_ * \(#,##0.00\)\ &quot;pta&quot;_ ;_ * &quot;-&quot;??_)\ &quot;pta&quot;_ ;_ @_ "/>
    <numFmt numFmtId="179" formatCode="_ * #,##0.00_)\ _p_t_a_ ;_ * \(#,##0.00\)\ _p_t_a_ ;_ * &quot;-&quot;??_)\ _p_t_a_ ;_ @_ 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_)"/>
    <numFmt numFmtId="200" formatCode="#,##0.0_);\(#,##0.0\)"/>
    <numFmt numFmtId="201" formatCode="0.0000"/>
    <numFmt numFmtId="202" formatCode="0.00000"/>
    <numFmt numFmtId="203" formatCode="[$€-2]\ #,##0.00_);[Red]\([$€-2]\ #,##0.00\)"/>
    <numFmt numFmtId="204" formatCode="_ * #,##0.00_)\ [$€]_ ;_ * \(#,##0.00\)\ [$€]_ ;_ * &quot;-&quot;??_)\ [$€]_ ;_ @_ "/>
    <numFmt numFmtId="205" formatCode="[$-C0A]mmm\-yy;@"/>
    <numFmt numFmtId="206" formatCode="[$-C09]dddd\,\ d\ mmmm\ yyyy"/>
  </numFmts>
  <fonts count="33">
    <font>
      <sz val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u val="single"/>
      <sz val="8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sz val="9"/>
      <name val="Arial Narrow"/>
      <family val="2"/>
    </font>
    <font>
      <b/>
      <i/>
      <sz val="9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1"/>
      <name val="Arial"/>
      <family val="2"/>
    </font>
    <font>
      <sz val="10"/>
      <name val="Arial Narrow"/>
      <family val="2"/>
    </font>
    <font>
      <b/>
      <sz val="9"/>
      <name val="Arial Narrow"/>
      <family val="0"/>
    </font>
    <font>
      <sz val="6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0"/>
    </font>
    <font>
      <sz val="10"/>
      <color indexed="54"/>
      <name val="Arial"/>
      <family val="2"/>
    </font>
    <font>
      <sz val="10"/>
      <color indexed="62"/>
      <name val="Arial Narrow"/>
      <family val="2"/>
    </font>
    <font>
      <b/>
      <sz val="10"/>
      <color indexed="62"/>
      <name val="Arial"/>
      <family val="2"/>
    </font>
    <font>
      <sz val="9"/>
      <color indexed="62"/>
      <name val="Arial Narrow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7"/>
      <color indexed="62"/>
      <name val="Arial"/>
      <family val="2"/>
    </font>
    <font>
      <i/>
      <sz val="7"/>
      <color indexed="62"/>
      <name val="Arial"/>
      <family val="2"/>
    </font>
    <font>
      <b/>
      <i/>
      <sz val="9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54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4"/>
      </right>
      <top style="thin">
        <color indexed="8"/>
      </top>
      <bottom style="thin"/>
    </border>
    <border>
      <left style="medium">
        <color indexed="54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4"/>
      </right>
      <top style="thin">
        <color indexed="8"/>
      </top>
      <bottom style="thin">
        <color indexed="8"/>
      </bottom>
    </border>
    <border>
      <left style="medium">
        <color indexed="54"/>
      </left>
      <right style="thin"/>
      <top style="thin">
        <color indexed="8"/>
      </top>
      <bottom>
        <color indexed="63"/>
      </bottom>
    </border>
    <border>
      <left style="medium">
        <color indexed="54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medium">
        <color indexed="54"/>
      </left>
      <right style="thin"/>
      <top>
        <color indexed="63"/>
      </top>
      <bottom style="thin"/>
    </border>
    <border>
      <left style="medium">
        <color indexed="54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54"/>
      </right>
      <top>
        <color indexed="63"/>
      </top>
      <bottom style="thin">
        <color indexed="8"/>
      </bottom>
    </border>
  </borders>
  <cellStyleXfs count="25">
    <xf numFmtId="194" fontId="0" fillId="0" borderId="0">
      <alignment/>
      <protection/>
    </xf>
    <xf numFmtId="194" fontId="1" fillId="0" borderId="0" applyNumberFormat="0" applyFill="0" applyBorder="0" applyAlignment="0" applyProtection="0"/>
    <xf numFmtId="194" fontId="1" fillId="0" borderId="0" applyNumberFormat="0" applyFill="0" applyBorder="0" applyAlignment="0" applyProtection="0"/>
    <xf numFmtId="194" fontId="2" fillId="0" borderId="0" applyNumberFormat="0" applyFill="0" applyBorder="0" applyAlignment="0" applyProtection="0"/>
    <xf numFmtId="194" fontId="2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194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94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2">
    <xf numFmtId="194" fontId="5" fillId="0" borderId="0" xfId="0" applyFont="1" applyAlignment="1">
      <alignment/>
    </xf>
    <xf numFmtId="194" fontId="0" fillId="0" borderId="0" xfId="0" applyFont="1" applyAlignment="1">
      <alignment/>
    </xf>
    <xf numFmtId="194" fontId="4" fillId="0" borderId="0" xfId="22" applyNumberFormat="1" applyFont="1" applyAlignment="1">
      <alignment/>
      <protection/>
    </xf>
    <xf numFmtId="194" fontId="0" fillId="2" borderId="0" xfId="0" applyFont="1" applyFill="1" applyAlignment="1">
      <alignment/>
    </xf>
    <xf numFmtId="194" fontId="5" fillId="0" borderId="0" xfId="0" applyFont="1" applyBorder="1" applyAlignment="1">
      <alignment/>
    </xf>
    <xf numFmtId="194" fontId="5" fillId="0" borderId="1" xfId="0" applyFont="1" applyBorder="1" applyAlignment="1">
      <alignment/>
    </xf>
    <xf numFmtId="194" fontId="5" fillId="0" borderId="2" xfId="0" applyNumberFormat="1" applyFont="1" applyBorder="1" applyAlignment="1">
      <alignment horizontal="center"/>
    </xf>
    <xf numFmtId="194" fontId="5" fillId="0" borderId="2" xfId="0" applyFont="1" applyBorder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194" fontId="5" fillId="0" borderId="3" xfId="0" applyNumberFormat="1" applyFont="1" applyBorder="1" applyAlignment="1">
      <alignment horizontal="center"/>
    </xf>
    <xf numFmtId="194" fontId="0" fillId="0" borderId="0" xfId="0" applyFont="1" applyBorder="1" applyAlignment="1">
      <alignment/>
    </xf>
    <xf numFmtId="194" fontId="6" fillId="0" borderId="2" xfId="0" applyNumberFormat="1" applyFont="1" applyBorder="1" applyAlignment="1">
      <alignment horizontal="centerContinuous"/>
    </xf>
    <xf numFmtId="194" fontId="6" fillId="0" borderId="1" xfId="0" applyNumberFormat="1" applyFont="1" applyBorder="1" applyAlignment="1">
      <alignment horizontal="centerContinuous"/>
    </xf>
    <xf numFmtId="194" fontId="6" fillId="0" borderId="3" xfId="0" applyNumberFormat="1" applyFont="1" applyBorder="1" applyAlignment="1">
      <alignment horizontal="centerContinuous"/>
    </xf>
    <xf numFmtId="194" fontId="6" fillId="0" borderId="0" xfId="0" applyNumberFormat="1" applyFont="1" applyBorder="1" applyAlignment="1">
      <alignment horizontal="centerContinuous"/>
    </xf>
    <xf numFmtId="194" fontId="10" fillId="0" borderId="0" xfId="0" applyFont="1" applyBorder="1" applyAlignment="1">
      <alignment/>
    </xf>
    <xf numFmtId="0" fontId="0" fillId="0" borderId="0" xfId="23" applyNumberFormat="1" applyFont="1" applyAlignment="1">
      <alignment vertical="center"/>
      <protection/>
    </xf>
    <xf numFmtId="0" fontId="0" fillId="0" borderId="0" xfId="23" applyFont="1">
      <alignment/>
      <protection/>
    </xf>
    <xf numFmtId="0" fontId="4" fillId="0" borderId="0" xfId="23" applyBorder="1">
      <alignment/>
      <protection/>
    </xf>
    <xf numFmtId="0" fontId="0" fillId="0" borderId="0" xfId="23" applyFont="1" applyBorder="1">
      <alignment/>
      <protection/>
    </xf>
    <xf numFmtId="0" fontId="5" fillId="0" borderId="0" xfId="23" applyFont="1" applyBorder="1">
      <alignment/>
      <protection/>
    </xf>
    <xf numFmtId="0" fontId="0" fillId="0" borderId="4" xfId="23" applyFont="1" applyBorder="1">
      <alignment/>
      <protection/>
    </xf>
    <xf numFmtId="0" fontId="1" fillId="0" borderId="0" xfId="23" applyNumberFormat="1" applyFont="1" applyBorder="1" applyAlignment="1">
      <alignment horizontal="center" vertical="center"/>
      <protection/>
    </xf>
    <xf numFmtId="0" fontId="0" fillId="0" borderId="0" xfId="23" applyNumberFormat="1" applyFont="1" applyBorder="1" applyAlignment="1">
      <alignment vertical="center"/>
      <protection/>
    </xf>
    <xf numFmtId="0" fontId="5" fillId="0" borderId="1" xfId="23" applyFont="1">
      <alignment/>
      <protection/>
    </xf>
    <xf numFmtId="0" fontId="9" fillId="0" borderId="4" xfId="23" applyFont="1" applyBorder="1" applyAlignment="1">
      <alignment horizontal="center"/>
      <protection/>
    </xf>
    <xf numFmtId="194" fontId="6" fillId="0" borderId="5" xfId="0" applyNumberFormat="1" applyFont="1" applyBorder="1" applyAlignment="1">
      <alignment horizontal="centerContinuous"/>
    </xf>
    <xf numFmtId="194" fontId="5" fillId="0" borderId="5" xfId="0" applyFont="1" applyBorder="1" applyAlignment="1">
      <alignment horizontal="center"/>
    </xf>
    <xf numFmtId="194" fontId="5" fillId="0" borderId="6" xfId="0" applyNumberFormat="1" applyFont="1" applyBorder="1" applyAlignment="1">
      <alignment horizontal="center"/>
    </xf>
    <xf numFmtId="194" fontId="5" fillId="0" borderId="0" xfId="0" applyFont="1" applyBorder="1" applyAlignment="1">
      <alignment/>
    </xf>
    <xf numFmtId="194" fontId="5" fillId="0" borderId="0" xfId="0" applyFont="1" applyBorder="1" applyAlignment="1">
      <alignment horizontal="center"/>
    </xf>
    <xf numFmtId="194" fontId="10" fillId="0" borderId="0" xfId="0" applyFont="1" applyBorder="1" applyAlignment="1">
      <alignment/>
    </xf>
    <xf numFmtId="194" fontId="12" fillId="0" borderId="0" xfId="0" applyFont="1" applyAlignment="1">
      <alignment/>
    </xf>
    <xf numFmtId="194" fontId="12" fillId="0" borderId="0" xfId="0" applyFont="1" applyAlignment="1">
      <alignment horizontal="right"/>
    </xf>
    <xf numFmtId="0" fontId="12" fillId="0" borderId="0" xfId="23" applyFont="1" applyAlignment="1">
      <alignment horizontal="right"/>
      <protection/>
    </xf>
    <xf numFmtId="194" fontId="5" fillId="0" borderId="0" xfId="0" applyNumberFormat="1" applyFont="1" applyBorder="1" applyAlignment="1" quotePrefix="1">
      <alignment horizontal="center"/>
    </xf>
    <xf numFmtId="194" fontId="4" fillId="0" borderId="0" xfId="22" applyNumberFormat="1" applyFont="1" applyAlignment="1" quotePrefix="1">
      <alignment horizontal="right"/>
      <protection/>
    </xf>
    <xf numFmtId="194" fontId="0" fillId="0" borderId="0" xfId="0" applyAlignment="1">
      <alignment/>
    </xf>
    <xf numFmtId="194" fontId="4" fillId="0" borderId="0" xfId="0" applyFont="1" applyAlignment="1" applyProtection="1">
      <alignment/>
      <protection/>
    </xf>
    <xf numFmtId="194" fontId="4" fillId="0" borderId="0" xfId="0" applyFont="1" applyAlignment="1">
      <alignment/>
    </xf>
    <xf numFmtId="199" fontId="4" fillId="0" borderId="0" xfId="0" applyNumberFormat="1" applyFont="1" applyAlignment="1" applyProtection="1">
      <alignment/>
      <protection/>
    </xf>
    <xf numFmtId="194" fontId="5" fillId="0" borderId="6" xfId="0" applyNumberFormat="1" applyFont="1" applyBorder="1" applyAlignment="1" quotePrefix="1">
      <alignment horizontal="center"/>
    </xf>
    <xf numFmtId="194" fontId="5" fillId="0" borderId="0" xfId="0" applyFont="1" applyAlignment="1">
      <alignment horizontal="center"/>
    </xf>
    <xf numFmtId="0" fontId="5" fillId="0" borderId="0" xfId="23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194" fontId="15" fillId="0" borderId="0" xfId="22" applyNumberFormat="1" applyFont="1" applyAlignment="1" quotePrefix="1">
      <alignment horizontal="right"/>
      <protection/>
    </xf>
    <xf numFmtId="194" fontId="4" fillId="0" borderId="0" xfId="22" applyNumberFormat="1" applyFont="1" applyAlignment="1">
      <alignment/>
      <protection/>
    </xf>
    <xf numFmtId="194" fontId="17" fillId="0" borderId="0" xfId="22" applyFont="1" applyBorder="1" applyAlignment="1">
      <alignment/>
      <protection/>
    </xf>
    <xf numFmtId="194" fontId="11" fillId="0" borderId="0" xfId="22" applyFont="1" applyAlignment="1">
      <alignment/>
      <protection/>
    </xf>
    <xf numFmtId="194" fontId="0" fillId="0" borderId="0" xfId="22" applyFont="1" applyAlignment="1">
      <alignment horizontal="center"/>
      <protection/>
    </xf>
    <xf numFmtId="194" fontId="11" fillId="0" borderId="0" xfId="22" applyFont="1" applyBorder="1" applyAlignment="1">
      <alignment/>
      <protection/>
    </xf>
    <xf numFmtId="194" fontId="0" fillId="0" borderId="0" xfId="22" applyFont="1" applyBorder="1" applyAlignment="1">
      <alignment/>
      <protection/>
    </xf>
    <xf numFmtId="0" fontId="9" fillId="0" borderId="0" xfId="23" applyNumberFormat="1" applyFont="1" applyBorder="1" applyAlignment="1">
      <alignment horizontal="center" vertical="center"/>
      <protection/>
    </xf>
    <xf numFmtId="194" fontId="5" fillId="0" borderId="3" xfId="0" applyNumberFormat="1" applyFont="1" applyBorder="1" applyAlignment="1" quotePrefix="1">
      <alignment horizontal="center"/>
    </xf>
    <xf numFmtId="194" fontId="5" fillId="0" borderId="0" xfId="0" applyNumberFormat="1" applyFont="1" applyBorder="1" applyAlignment="1">
      <alignment/>
    </xf>
    <xf numFmtId="194" fontId="5" fillId="0" borderId="0" xfId="0" applyNumberFormat="1" applyFont="1" applyFill="1" applyBorder="1" applyAlignment="1">
      <alignment horizontal="center"/>
    </xf>
    <xf numFmtId="194" fontId="5" fillId="0" borderId="3" xfId="0" applyNumberFormat="1" applyFont="1" applyFill="1" applyBorder="1" applyAlignment="1" quotePrefix="1">
      <alignment horizontal="center"/>
    </xf>
    <xf numFmtId="194" fontId="0" fillId="0" borderId="7" xfId="22" applyNumberFormat="1" applyFont="1" applyBorder="1" applyAlignment="1">
      <alignment horizontal="center"/>
      <protection/>
    </xf>
    <xf numFmtId="194" fontId="1" fillId="0" borderId="0" xfId="22" applyNumberFormat="1" applyFont="1" applyAlignment="1">
      <alignment horizontal="centerContinuous"/>
      <protection/>
    </xf>
    <xf numFmtId="194" fontId="4" fillId="0" borderId="0" xfId="0" applyFont="1" applyAlignment="1">
      <alignment horizontal="centerContinuous"/>
    </xf>
    <xf numFmtId="194" fontId="11" fillId="0" borderId="7" xfId="22" applyFont="1" applyBorder="1" applyAlignment="1">
      <alignment horizontal="centerContinuous"/>
      <protection/>
    </xf>
    <xf numFmtId="194" fontId="0" fillId="0" borderId="7" xfId="0" applyFont="1" applyBorder="1" applyAlignment="1">
      <alignment horizontal="centerContinuous"/>
    </xf>
    <xf numFmtId="194" fontId="5" fillId="0" borderId="6" xfId="0" applyNumberFormat="1" applyFont="1" applyFill="1" applyBorder="1" applyAlignment="1" quotePrefix="1">
      <alignment horizontal="center"/>
    </xf>
    <xf numFmtId="1" fontId="5" fillId="0" borderId="3" xfId="0" applyNumberFormat="1" applyFont="1" applyBorder="1" applyAlignment="1" quotePrefix="1">
      <alignment horizontal="center"/>
    </xf>
    <xf numFmtId="194" fontId="5" fillId="0" borderId="8" xfId="0" applyNumberFormat="1" applyFont="1" applyFill="1" applyBorder="1" applyAlignment="1" quotePrefix="1">
      <alignment horizontal="center"/>
    </xf>
    <xf numFmtId="194" fontId="5" fillId="0" borderId="0" xfId="0" applyNumberFormat="1" applyFont="1" applyFill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center"/>
    </xf>
    <xf numFmtId="194" fontId="0" fillId="0" borderId="0" xfId="0" applyFont="1" applyFill="1" applyAlignment="1">
      <alignment/>
    </xf>
    <xf numFmtId="194" fontId="5" fillId="0" borderId="1" xfId="0" applyFont="1" applyBorder="1" applyAlignment="1">
      <alignment horizontal="center"/>
    </xf>
    <xf numFmtId="194" fontId="5" fillId="0" borderId="9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0" xfId="0" applyNumberFormat="1" applyFont="1" applyFill="1" applyBorder="1" applyAlignment="1" quotePrefix="1">
      <alignment horizontal="center"/>
    </xf>
    <xf numFmtId="194" fontId="5" fillId="0" borderId="9" xfId="0" applyNumberFormat="1" applyFont="1" applyBorder="1" applyAlignment="1" quotePrefix="1">
      <alignment horizontal="center"/>
    </xf>
    <xf numFmtId="194" fontId="5" fillId="0" borderId="10" xfId="0" applyNumberFormat="1" applyFont="1" applyBorder="1" applyAlignment="1" quotePrefix="1">
      <alignment horizontal="center"/>
    </xf>
    <xf numFmtId="1" fontId="5" fillId="0" borderId="9" xfId="0" applyNumberFormat="1" applyFont="1" applyBorder="1" applyAlignment="1" quotePrefix="1">
      <alignment horizontal="center"/>
    </xf>
    <xf numFmtId="194" fontId="5" fillId="0" borderId="11" xfId="0" applyNumberFormat="1" applyFont="1" applyFill="1" applyBorder="1" applyAlignment="1" quotePrefix="1">
      <alignment horizontal="center"/>
    </xf>
    <xf numFmtId="194" fontId="5" fillId="0" borderId="0" xfId="0" applyFont="1" applyBorder="1" applyAlignment="1">
      <alignment horizontal="centerContinuous"/>
    </xf>
    <xf numFmtId="194" fontId="6" fillId="0" borderId="12" xfId="0" applyNumberFormat="1" applyFont="1" applyBorder="1" applyAlignment="1">
      <alignment horizontal="centerContinuous"/>
    </xf>
    <xf numFmtId="194" fontId="6" fillId="0" borderId="13" xfId="0" applyNumberFormat="1" applyFont="1" applyBorder="1" applyAlignment="1">
      <alignment horizontal="centerContinuous"/>
    </xf>
    <xf numFmtId="194" fontId="0" fillId="0" borderId="0" xfId="0" applyFont="1" applyBorder="1" applyAlignment="1">
      <alignment/>
    </xf>
    <xf numFmtId="194" fontId="10" fillId="0" borderId="0" xfId="0" applyFont="1" applyBorder="1" applyAlignment="1">
      <alignment horizontal="left"/>
    </xf>
    <xf numFmtId="194" fontId="6" fillId="0" borderId="14" xfId="0" applyNumberFormat="1" applyFont="1" applyBorder="1" applyAlignment="1">
      <alignment horizontal="centerContinuous"/>
    </xf>
    <xf numFmtId="194" fontId="5" fillId="0" borderId="12" xfId="0" applyNumberFormat="1" applyFont="1" applyBorder="1" applyAlignment="1">
      <alignment horizontal="center"/>
    </xf>
    <xf numFmtId="194" fontId="5" fillId="0" borderId="13" xfId="0" applyNumberFormat="1" applyFont="1" applyBorder="1" applyAlignment="1">
      <alignment horizontal="center"/>
    </xf>
    <xf numFmtId="194" fontId="5" fillId="0" borderId="0" xfId="0" applyFont="1" applyBorder="1" applyAlignment="1">
      <alignment/>
    </xf>
    <xf numFmtId="194" fontId="5" fillId="0" borderId="15" xfId="0" applyNumberFormat="1" applyFont="1" applyBorder="1" applyAlignment="1">
      <alignment horizontal="center"/>
    </xf>
    <xf numFmtId="194" fontId="5" fillId="3" borderId="16" xfId="0" applyNumberFormat="1" applyFont="1" applyFill="1" applyBorder="1" applyAlignment="1">
      <alignment horizontal="center"/>
    </xf>
    <xf numFmtId="194" fontId="5" fillId="3" borderId="17" xfId="0" applyNumberFormat="1" applyFont="1" applyFill="1" applyBorder="1" applyAlignment="1">
      <alignment horizontal="center"/>
    </xf>
    <xf numFmtId="194" fontId="5" fillId="3" borderId="18" xfId="0" applyNumberFormat="1" applyFont="1" applyFill="1" applyBorder="1" applyAlignment="1">
      <alignment horizontal="center"/>
    </xf>
    <xf numFmtId="194" fontId="5" fillId="0" borderId="13" xfId="0" applyFont="1" applyBorder="1" applyAlignment="1">
      <alignment horizontal="center"/>
    </xf>
    <xf numFmtId="194" fontId="5" fillId="0" borderId="0" xfId="0" applyNumberFormat="1" applyFont="1" applyFill="1" applyBorder="1" applyAlignment="1" quotePrefix="1">
      <alignment horizontal="center"/>
    </xf>
    <xf numFmtId="194" fontId="5" fillId="0" borderId="7" xfId="0" applyNumberFormat="1" applyFont="1" applyFill="1" applyBorder="1" applyAlignment="1" quotePrefix="1">
      <alignment horizontal="center"/>
    </xf>
    <xf numFmtId="1" fontId="5" fillId="0" borderId="10" xfId="0" applyNumberFormat="1" applyFont="1" applyBorder="1" applyAlignment="1" quotePrefix="1">
      <alignment horizontal="center"/>
    </xf>
    <xf numFmtId="194" fontId="5" fillId="0" borderId="0" xfId="0" applyFont="1" applyFill="1" applyBorder="1" applyAlignment="1">
      <alignment/>
    </xf>
    <xf numFmtId="199" fontId="6" fillId="0" borderId="0" xfId="0" applyNumberFormat="1" applyFont="1" applyFill="1" applyBorder="1" applyAlignment="1" applyProtection="1">
      <alignment horizontal="center"/>
      <protection/>
    </xf>
    <xf numFmtId="194" fontId="6" fillId="0" borderId="0" xfId="0" applyFont="1" applyFill="1" applyBorder="1" applyAlignment="1">
      <alignment horizontal="center"/>
    </xf>
    <xf numFmtId="194" fontId="6" fillId="0" borderId="0" xfId="0" applyFont="1" applyFill="1" applyBorder="1" applyAlignment="1" applyProtection="1">
      <alignment horizontal="center"/>
      <protection/>
    </xf>
    <xf numFmtId="199" fontId="4" fillId="0" borderId="0" xfId="0" applyNumberFormat="1" applyFont="1" applyFill="1" applyBorder="1" applyAlignment="1" applyProtection="1">
      <alignment/>
      <protection/>
    </xf>
    <xf numFmtId="194" fontId="4" fillId="0" borderId="0" xfId="0" applyFont="1" applyFill="1" applyBorder="1" applyAlignment="1" applyProtection="1">
      <alignment/>
      <protection/>
    </xf>
    <xf numFmtId="194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 quotePrefix="1">
      <alignment/>
      <protection/>
    </xf>
    <xf numFmtId="194" fontId="5" fillId="0" borderId="0" xfId="0" applyFont="1" applyFill="1" applyBorder="1" applyAlignment="1">
      <alignment horizontal="left"/>
    </xf>
    <xf numFmtId="199" fontId="19" fillId="0" borderId="0" xfId="0" applyNumberFormat="1" applyFont="1" applyFill="1" applyBorder="1" applyAlignment="1" applyProtection="1">
      <alignment/>
      <protection/>
    </xf>
    <xf numFmtId="199" fontId="4" fillId="0" borderId="19" xfId="0" applyNumberFormat="1" applyFont="1" applyBorder="1" applyAlignment="1" applyProtection="1">
      <alignment horizontal="center"/>
      <protection/>
    </xf>
    <xf numFmtId="199" fontId="4" fillId="0" borderId="20" xfId="0" applyNumberFormat="1" applyFont="1" applyFill="1" applyBorder="1" applyAlignment="1" applyProtection="1">
      <alignment/>
      <protection/>
    </xf>
    <xf numFmtId="194" fontId="5" fillId="0" borderId="8" xfId="0" applyNumberFormat="1" applyFont="1" applyBorder="1" applyAlignment="1" quotePrefix="1">
      <alignment horizontal="center"/>
    </xf>
    <xf numFmtId="194" fontId="5" fillId="0" borderId="0" xfId="0" applyNumberFormat="1" applyFont="1" applyBorder="1" applyAlignment="1">
      <alignment horizontal="right"/>
    </xf>
    <xf numFmtId="194" fontId="5" fillId="0" borderId="0" xfId="0" applyNumberFormat="1" applyFont="1" applyBorder="1" applyAlignment="1" quotePrefix="1">
      <alignment horizontal="right"/>
    </xf>
    <xf numFmtId="194" fontId="5" fillId="0" borderId="2" xfId="0" applyFont="1" applyBorder="1" applyAlignment="1">
      <alignment horizontal="right"/>
    </xf>
    <xf numFmtId="194" fontId="5" fillId="3" borderId="18" xfId="0" applyNumberFormat="1" applyFont="1" applyFill="1" applyBorder="1" applyAlignment="1">
      <alignment horizontal="right"/>
    </xf>
    <xf numFmtId="194" fontId="5" fillId="0" borderId="1" xfId="0" applyFont="1" applyBorder="1" applyAlignment="1">
      <alignment horizontal="right"/>
    </xf>
    <xf numFmtId="194" fontId="5" fillId="0" borderId="0" xfId="0" applyNumberFormat="1" applyFont="1" applyFill="1" applyBorder="1" applyAlignment="1" quotePrefix="1">
      <alignment horizontal="right"/>
    </xf>
    <xf numFmtId="194" fontId="5" fillId="0" borderId="0" xfId="0" applyNumberFormat="1" applyFont="1" applyFill="1" applyBorder="1" applyAlignment="1" quotePrefix="1">
      <alignment horizontal="right"/>
    </xf>
    <xf numFmtId="194" fontId="5" fillId="0" borderId="1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94" fontId="5" fillId="3" borderId="8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199" fontId="4" fillId="0" borderId="21" xfId="0" applyNumberFormat="1" applyFont="1" applyFill="1" applyBorder="1" applyAlignment="1" applyProtection="1">
      <alignment/>
      <protection/>
    </xf>
    <xf numFmtId="194" fontId="5" fillId="0" borderId="12" xfId="0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194" fontId="5" fillId="0" borderId="0" xfId="0" applyNumberFormat="1" applyFont="1" applyFill="1" applyBorder="1" applyAlignment="1">
      <alignment horizontal="right"/>
    </xf>
    <xf numFmtId="1" fontId="5" fillId="0" borderId="6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right"/>
    </xf>
    <xf numFmtId="194" fontId="5" fillId="0" borderId="0" xfId="0" applyFont="1" applyBorder="1" applyAlignment="1">
      <alignment horizontal="center"/>
    </xf>
    <xf numFmtId="194" fontId="5" fillId="0" borderId="22" xfId="0" applyNumberFormat="1" applyFont="1" applyBorder="1" applyAlignment="1">
      <alignment horizontal="center"/>
    </xf>
    <xf numFmtId="194" fontId="5" fillId="0" borderId="22" xfId="0" applyNumberFormat="1" applyFont="1" applyBorder="1" applyAlignment="1" quotePrefix="1">
      <alignment horizontal="center"/>
    </xf>
    <xf numFmtId="194" fontId="5" fillId="0" borderId="11" xfId="0" applyNumberFormat="1" applyFont="1" applyBorder="1" applyAlignment="1" quotePrefix="1">
      <alignment horizontal="center"/>
    </xf>
    <xf numFmtId="194" fontId="5" fillId="0" borderId="10" xfId="0" applyFont="1" applyBorder="1" applyAlignment="1">
      <alignment horizontal="center"/>
    </xf>
    <xf numFmtId="194" fontId="5" fillId="0" borderId="3" xfId="0" applyFont="1" applyBorder="1" applyAlignment="1">
      <alignment horizontal="center"/>
    </xf>
    <xf numFmtId="194" fontId="5" fillId="0" borderId="6" xfId="0" applyFont="1" applyBorder="1" applyAlignment="1">
      <alignment horizontal="center"/>
    </xf>
    <xf numFmtId="194" fontId="5" fillId="0" borderId="23" xfId="0" applyNumberFormat="1" applyFont="1" applyFill="1" applyBorder="1" applyAlignment="1" quotePrefix="1">
      <alignment horizontal="center"/>
    </xf>
    <xf numFmtId="194" fontId="5" fillId="0" borderId="7" xfId="0" applyNumberFormat="1" applyFont="1" applyFill="1" applyBorder="1" applyAlignment="1" quotePrefix="1">
      <alignment horizontal="right"/>
    </xf>
    <xf numFmtId="1" fontId="5" fillId="0" borderId="3" xfId="0" applyNumberFormat="1" applyFont="1" applyFill="1" applyBorder="1" applyAlignment="1" quotePrefix="1">
      <alignment horizontal="center"/>
    </xf>
    <xf numFmtId="194" fontId="5" fillId="0" borderId="8" xfId="0" applyNumberFormat="1" applyFont="1" applyBorder="1" applyAlignment="1" quotePrefix="1">
      <alignment horizontal="right"/>
    </xf>
    <xf numFmtId="194" fontId="5" fillId="0" borderId="24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>
      <alignment/>
    </xf>
    <xf numFmtId="194" fontId="5" fillId="0" borderId="9" xfId="0" applyFont="1" applyBorder="1" applyAlignment="1">
      <alignment horizontal="center"/>
    </xf>
    <xf numFmtId="194" fontId="10" fillId="0" borderId="0" xfId="0" applyFont="1" applyBorder="1" applyAlignment="1">
      <alignment horizontal="center"/>
    </xf>
    <xf numFmtId="194" fontId="6" fillId="0" borderId="9" xfId="0" applyNumberFormat="1" applyFont="1" applyBorder="1" applyAlignment="1">
      <alignment horizontal="centerContinuous"/>
    </xf>
    <xf numFmtId="194" fontId="6" fillId="0" borderId="10" xfId="0" applyNumberFormat="1" applyFont="1" applyBorder="1" applyAlignment="1">
      <alignment horizontal="centerContinuous"/>
    </xf>
    <xf numFmtId="194" fontId="6" fillId="0" borderId="6" xfId="0" applyNumberFormat="1" applyFont="1" applyBorder="1" applyAlignment="1">
      <alignment horizontal="centerContinuous"/>
    </xf>
    <xf numFmtId="49" fontId="4" fillId="0" borderId="20" xfId="0" applyNumberFormat="1" applyFont="1" applyBorder="1" applyAlignment="1" applyProtection="1">
      <alignment horizontal="left"/>
      <protection/>
    </xf>
    <xf numFmtId="49" fontId="4" fillId="0" borderId="21" xfId="0" applyNumberFormat="1" applyFont="1" applyBorder="1" applyAlignment="1" applyProtection="1">
      <alignment horizontal="left"/>
      <protection/>
    </xf>
    <xf numFmtId="1" fontId="1" fillId="0" borderId="25" xfId="22" applyNumberFormat="1" applyFont="1" applyBorder="1" applyAlignment="1">
      <alignment horizontal="center"/>
      <protection/>
    </xf>
    <xf numFmtId="0" fontId="0" fillId="0" borderId="26" xfId="23" applyFont="1" applyBorder="1" applyAlignment="1">
      <alignment horizontal="center"/>
      <protection/>
    </xf>
    <xf numFmtId="1" fontId="5" fillId="0" borderId="27" xfId="0" applyNumberFormat="1" applyFont="1" applyBorder="1" applyAlignment="1" quotePrefix="1">
      <alignment horizontal="center"/>
    </xf>
    <xf numFmtId="1" fontId="5" fillId="0" borderId="28" xfId="0" applyNumberFormat="1" applyFont="1" applyBorder="1" applyAlignment="1" quotePrefix="1">
      <alignment horizontal="center"/>
    </xf>
    <xf numFmtId="1" fontId="5" fillId="0" borderId="27" xfId="0" applyNumberFormat="1" applyFont="1" applyBorder="1" applyAlignment="1" quotePrefix="1">
      <alignment horizontal="centerContinuous"/>
    </xf>
    <xf numFmtId="1" fontId="5" fillId="0" borderId="29" xfId="0" applyNumberFormat="1" applyFont="1" applyBorder="1" applyAlignment="1" quotePrefix="1">
      <alignment horizontal="centerContinuous"/>
    </xf>
    <xf numFmtId="194" fontId="18" fillId="0" borderId="10" xfId="0" applyNumberFormat="1" applyFont="1" applyFill="1" applyBorder="1" applyAlignment="1" quotePrefix="1">
      <alignment horizontal="left"/>
    </xf>
    <xf numFmtId="1" fontId="4" fillId="0" borderId="21" xfId="0" applyNumberFormat="1" applyFont="1" applyBorder="1" applyAlignment="1" quotePrefix="1">
      <alignment horizontal="center"/>
    </xf>
    <xf numFmtId="194" fontId="5" fillId="0" borderId="9" xfId="0" applyNumberFormat="1" applyFont="1" applyFill="1" applyBorder="1" applyAlignment="1">
      <alignment horizontal="center"/>
    </xf>
    <xf numFmtId="194" fontId="5" fillId="0" borderId="9" xfId="0" applyNumberFormat="1" applyFont="1" applyFill="1" applyBorder="1" applyAlignment="1">
      <alignment horizontal="right"/>
    </xf>
    <xf numFmtId="194" fontId="5" fillId="0" borderId="30" xfId="0" applyNumberFormat="1" applyFont="1" applyBorder="1" applyAlignment="1">
      <alignment horizontal="center"/>
    </xf>
    <xf numFmtId="194" fontId="5" fillId="0" borderId="31" xfId="0" applyNumberFormat="1" applyFont="1" applyBorder="1" applyAlignment="1">
      <alignment horizontal="center"/>
    </xf>
    <xf numFmtId="194" fontId="18" fillId="0" borderId="0" xfId="0" applyNumberFormat="1" applyFont="1" applyFill="1" applyBorder="1" applyAlignment="1" quotePrefix="1">
      <alignment horizontal="right"/>
    </xf>
    <xf numFmtId="194" fontId="5" fillId="0" borderId="1" xfId="0" applyNumberFormat="1" applyFont="1" applyBorder="1" applyAlignment="1">
      <alignment horizontal="right"/>
    </xf>
    <xf numFmtId="194" fontId="1" fillId="0" borderId="0" xfId="0" applyFont="1" applyAlignment="1" quotePrefix="1">
      <alignment/>
    </xf>
    <xf numFmtId="194" fontId="5" fillId="0" borderId="7" xfId="0" applyNumberFormat="1" applyFont="1" applyFill="1" applyBorder="1" applyAlignment="1" quotePrefix="1">
      <alignment horizontal="right"/>
    </xf>
    <xf numFmtId="194" fontId="5" fillId="0" borderId="22" xfId="0" applyNumberFormat="1" applyFont="1" applyFill="1" applyBorder="1" applyAlignment="1" quotePrefix="1">
      <alignment horizontal="center"/>
    </xf>
    <xf numFmtId="194" fontId="5" fillId="3" borderId="16" xfId="0" applyNumberFormat="1" applyFont="1" applyFill="1" applyBorder="1" applyAlignment="1">
      <alignment horizontal="right"/>
    </xf>
    <xf numFmtId="194" fontId="5" fillId="0" borderId="2" xfId="0" applyNumberFormat="1" applyFont="1" applyBorder="1" applyAlignment="1">
      <alignment horizontal="right"/>
    </xf>
    <xf numFmtId="194" fontId="5" fillId="0" borderId="3" xfId="0" applyNumberFormat="1" applyFont="1" applyBorder="1" applyAlignment="1">
      <alignment horizontal="right"/>
    </xf>
    <xf numFmtId="194" fontId="4" fillId="0" borderId="0" xfId="0" applyFont="1" applyBorder="1" applyAlignment="1">
      <alignment/>
    </xf>
    <xf numFmtId="194" fontId="5" fillId="0" borderId="32" xfId="0" applyNumberFormat="1" applyFont="1" applyBorder="1" applyAlignment="1">
      <alignment horizontal="center"/>
    </xf>
    <xf numFmtId="194" fontId="20" fillId="0" borderId="0" xfId="22" applyNumberFormat="1" applyFont="1" applyBorder="1" applyAlignment="1">
      <alignment horizontal="center"/>
      <protection/>
    </xf>
    <xf numFmtId="194" fontId="0" fillId="0" borderId="0" xfId="22" applyNumberFormat="1" applyFont="1" applyAlignment="1">
      <alignment horizontal="center"/>
      <protection/>
    </xf>
    <xf numFmtId="194" fontId="11" fillId="0" borderId="7" xfId="22" applyFont="1" applyBorder="1" applyAlignment="1">
      <alignment/>
      <protection/>
    </xf>
    <xf numFmtId="194" fontId="0" fillId="0" borderId="7" xfId="22" applyFont="1" applyBorder="1" applyAlignment="1">
      <alignment horizontal="center"/>
      <protection/>
    </xf>
    <xf numFmtId="194" fontId="0" fillId="0" borderId="0" xfId="22" applyNumberFormat="1" applyFont="1" applyAlignment="1">
      <alignment/>
      <protection/>
    </xf>
    <xf numFmtId="194" fontId="4" fillId="0" borderId="0" xfId="22" applyNumberFormat="1" applyFont="1" applyBorder="1" applyAlignment="1">
      <alignment/>
      <protection/>
    </xf>
    <xf numFmtId="194" fontId="4" fillId="0" borderId="0" xfId="22" applyNumberFormat="1" applyFont="1" applyBorder="1" applyAlignment="1">
      <alignment/>
      <protection/>
    </xf>
    <xf numFmtId="17" fontId="20" fillId="0" borderId="0" xfId="0" applyNumberFormat="1" applyFont="1" applyBorder="1" applyAlignment="1">
      <alignment horizontal="center"/>
    </xf>
    <xf numFmtId="194" fontId="4" fillId="0" borderId="0" xfId="22" applyNumberFormat="1" applyFont="1" applyBorder="1" applyAlignment="1">
      <alignment horizontal="center"/>
      <protection/>
    </xf>
    <xf numFmtId="194" fontId="21" fillId="0" borderId="0" xfId="22" applyNumberFormat="1" applyFont="1" applyBorder="1" applyAlignment="1">
      <alignment horizontal="center"/>
      <protection/>
    </xf>
    <xf numFmtId="194" fontId="21" fillId="0" borderId="0" xfId="22" applyNumberFormat="1" applyFont="1" applyBorder="1" applyAlignment="1">
      <alignment/>
      <protection/>
    </xf>
    <xf numFmtId="0" fontId="0" fillId="0" borderId="33" xfId="23" applyFont="1" applyBorder="1" applyAlignment="1">
      <alignment horizontal="center"/>
      <protection/>
    </xf>
    <xf numFmtId="0" fontId="0" fillId="0" borderId="0" xfId="23" applyFont="1" applyAlignment="1">
      <alignment/>
      <protection/>
    </xf>
    <xf numFmtId="1" fontId="1" fillId="0" borderId="0" xfId="22" applyNumberFormat="1" applyFont="1" applyAlignment="1">
      <alignment horizontal="center"/>
      <protection/>
    </xf>
    <xf numFmtId="0" fontId="0" fillId="0" borderId="7" xfId="23" applyFont="1" applyBorder="1">
      <alignment/>
      <protection/>
    </xf>
    <xf numFmtId="1" fontId="1" fillId="0" borderId="34" xfId="22" applyNumberFormat="1" applyFont="1" applyBorder="1" applyAlignment="1">
      <alignment horizontal="center"/>
      <protection/>
    </xf>
    <xf numFmtId="194" fontId="4" fillId="0" borderId="7" xfId="22" applyNumberFormat="1" applyFont="1" applyBorder="1" applyAlignment="1">
      <alignment/>
      <protection/>
    </xf>
    <xf numFmtId="194" fontId="4" fillId="0" borderId="7" xfId="22" applyNumberFormat="1" applyFont="1" applyFill="1" applyBorder="1" applyAlignment="1">
      <alignment horizontal="center"/>
      <protection/>
    </xf>
    <xf numFmtId="194" fontId="4" fillId="0" borderId="7" xfId="22" applyNumberFormat="1" applyFont="1" applyBorder="1" applyAlignment="1">
      <alignment horizontal="center"/>
      <protection/>
    </xf>
    <xf numFmtId="194" fontId="5" fillId="0" borderId="10" xfId="0" applyNumberFormat="1" applyFont="1" applyFill="1" applyBorder="1" applyAlignment="1" quotePrefix="1">
      <alignment horizontal="center"/>
    </xf>
    <xf numFmtId="194" fontId="0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 horizontal="center"/>
    </xf>
    <xf numFmtId="194" fontId="19" fillId="0" borderId="0" xfId="0" applyNumberFormat="1" applyFont="1" applyFill="1" applyBorder="1" applyAlignment="1" quotePrefix="1">
      <alignment horizontal="left"/>
    </xf>
    <xf numFmtId="194" fontId="19" fillId="0" borderId="10" xfId="0" applyNumberFormat="1" applyFont="1" applyFill="1" applyBorder="1" applyAlignment="1" quotePrefix="1">
      <alignment horizontal="left"/>
    </xf>
    <xf numFmtId="1" fontId="5" fillId="0" borderId="23" xfId="0" applyNumberFormat="1" applyFont="1" applyBorder="1" applyAlignment="1" quotePrefix="1">
      <alignment horizontal="center"/>
    </xf>
    <xf numFmtId="194" fontId="5" fillId="0" borderId="7" xfId="0" applyNumberFormat="1" applyFont="1" applyFill="1" applyBorder="1" applyAlignment="1" quotePrefix="1">
      <alignment horizontal="center"/>
    </xf>
    <xf numFmtId="194" fontId="5" fillId="0" borderId="24" xfId="0" applyNumberFormat="1" applyFont="1" applyFill="1" applyBorder="1" applyAlignment="1" quotePrefix="1">
      <alignment horizontal="center"/>
    </xf>
    <xf numFmtId="194" fontId="5" fillId="0" borderId="12" xfId="0" applyNumberFormat="1" applyFont="1" applyFill="1" applyBorder="1" applyAlignment="1">
      <alignment horizontal="center"/>
    </xf>
    <xf numFmtId="194" fontId="5" fillId="0" borderId="13" xfId="0" applyNumberFormat="1" applyFont="1" applyFill="1" applyBorder="1" applyAlignment="1">
      <alignment horizontal="center"/>
    </xf>
    <xf numFmtId="194" fontId="5" fillId="0" borderId="9" xfId="0" applyNumberFormat="1" applyFont="1" applyFill="1" applyBorder="1" applyAlignment="1" quotePrefix="1">
      <alignment horizontal="center"/>
    </xf>
    <xf numFmtId="194" fontId="5" fillId="0" borderId="10" xfId="0" applyNumberFormat="1" applyFont="1" applyFill="1" applyBorder="1" applyAlignment="1" quotePrefix="1">
      <alignment horizontal="center"/>
    </xf>
    <xf numFmtId="194" fontId="5" fillId="0" borderId="9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199" fontId="4" fillId="0" borderId="10" xfId="0" applyNumberFormat="1" applyFont="1" applyBorder="1" applyAlignment="1" applyProtection="1">
      <alignment horizontal="center"/>
      <protection/>
    </xf>
    <xf numFmtId="199" fontId="4" fillId="0" borderId="11" xfId="0" applyNumberFormat="1" applyFont="1" applyBorder="1" applyAlignment="1" applyProtection="1">
      <alignment horizontal="center"/>
      <protection/>
    </xf>
    <xf numFmtId="194" fontId="22" fillId="0" borderId="0" xfId="0" applyFont="1" applyAlignment="1">
      <alignment/>
    </xf>
    <xf numFmtId="194" fontId="22" fillId="0" borderId="0" xfId="22" applyNumberFormat="1" applyFont="1" applyAlignment="1">
      <alignment/>
      <protection/>
    </xf>
    <xf numFmtId="194" fontId="16" fillId="0" borderId="0" xfId="22" applyFont="1" applyBorder="1" applyAlignment="1">
      <alignment horizontal="centerContinuous"/>
      <protection/>
    </xf>
    <xf numFmtId="194" fontId="4" fillId="0" borderId="0" xfId="0" applyFont="1" applyBorder="1" applyAlignment="1">
      <alignment horizontal="centerContinuous"/>
    </xf>
    <xf numFmtId="194" fontId="11" fillId="0" borderId="0" xfId="22" applyFont="1" applyBorder="1" quotePrefix="1">
      <alignment/>
      <protection/>
    </xf>
    <xf numFmtId="194" fontId="0" fillId="0" borderId="0" xfId="22" applyFont="1" applyBorder="1">
      <alignment/>
      <protection/>
    </xf>
    <xf numFmtId="194" fontId="0" fillId="0" borderId="0" xfId="22" applyNumberFormat="1" applyFont="1" applyBorder="1" applyAlignment="1">
      <alignment/>
      <protection/>
    </xf>
    <xf numFmtId="194" fontId="4" fillId="0" borderId="35" xfId="22" applyNumberFormat="1" applyFont="1" applyBorder="1" applyAlignment="1">
      <alignment/>
      <protection/>
    </xf>
    <xf numFmtId="194" fontId="5" fillId="0" borderId="35" xfId="0" applyFont="1" applyBorder="1" applyAlignment="1">
      <alignment horizontal="center"/>
    </xf>
    <xf numFmtId="194" fontId="23" fillId="0" borderId="0" xfId="22" applyFont="1" applyBorder="1" applyAlignment="1">
      <alignment horizontal="centerContinuous"/>
      <protection/>
    </xf>
    <xf numFmtId="194" fontId="24" fillId="0" borderId="0" xfId="22" applyNumberFormat="1" applyFont="1" applyAlignment="1">
      <alignment horizontal="centerContinuous"/>
      <protection/>
    </xf>
    <xf numFmtId="194" fontId="25" fillId="0" borderId="7" xfId="22" applyFont="1" applyBorder="1" applyAlignment="1">
      <alignment horizontal="centerContinuous"/>
      <protection/>
    </xf>
    <xf numFmtId="194" fontId="26" fillId="0" borderId="0" xfId="22" applyNumberFormat="1" applyFont="1" applyAlignment="1">
      <alignment/>
      <protection/>
    </xf>
    <xf numFmtId="194" fontId="27" fillId="0" borderId="0" xfId="22" applyNumberFormat="1" applyFont="1" applyAlignment="1">
      <alignment horizontal="right"/>
      <protection/>
    </xf>
    <xf numFmtId="194" fontId="27" fillId="0" borderId="36" xfId="22" applyNumberFormat="1" applyFont="1" applyBorder="1" applyAlignment="1">
      <alignment/>
      <protection/>
    </xf>
    <xf numFmtId="194" fontId="26" fillId="0" borderId="36" xfId="22" applyNumberFormat="1" applyFont="1" applyBorder="1" applyAlignment="1">
      <alignment/>
      <protection/>
    </xf>
    <xf numFmtId="194" fontId="27" fillId="0" borderId="36" xfId="22" applyNumberFormat="1" applyFont="1" applyBorder="1" applyAlignment="1">
      <alignment horizontal="right"/>
      <protection/>
    </xf>
    <xf numFmtId="194" fontId="26" fillId="0" borderId="0" xfId="0" applyFont="1" applyAlignment="1">
      <alignment horizontal="centerContinuous"/>
    </xf>
    <xf numFmtId="194" fontId="26" fillId="0" borderId="0" xfId="22" applyNumberFormat="1" applyFont="1" applyAlignment="1">
      <alignment/>
      <protection/>
    </xf>
    <xf numFmtId="0" fontId="27" fillId="0" borderId="0" xfId="23" applyFont="1" applyAlignment="1">
      <alignment/>
      <protection/>
    </xf>
    <xf numFmtId="0" fontId="26" fillId="0" borderId="0" xfId="23" applyFont="1" applyAlignment="1">
      <alignment/>
      <protection/>
    </xf>
    <xf numFmtId="0" fontId="27" fillId="0" borderId="0" xfId="23" applyFont="1" applyAlignment="1">
      <alignment horizontal="right"/>
      <protection/>
    </xf>
    <xf numFmtId="194" fontId="28" fillId="0" borderId="7" xfId="0" applyFont="1" applyBorder="1" applyAlignment="1">
      <alignment horizontal="centerContinuous"/>
    </xf>
    <xf numFmtId="194" fontId="4" fillId="0" borderId="14" xfId="22" applyNumberFormat="1" applyFont="1" applyBorder="1" applyAlignment="1">
      <alignment/>
      <protection/>
    </xf>
    <xf numFmtId="194" fontId="26" fillId="0" borderId="0" xfId="0" applyFont="1" applyBorder="1" applyAlignment="1">
      <alignment horizontal="centerContinuous"/>
    </xf>
    <xf numFmtId="0" fontId="27" fillId="0" borderId="36" xfId="23" applyFont="1" applyBorder="1" applyAlignment="1">
      <alignment/>
      <protection/>
    </xf>
    <xf numFmtId="0" fontId="26" fillId="0" borderId="36" xfId="23" applyFont="1" applyBorder="1" applyAlignment="1">
      <alignment/>
      <protection/>
    </xf>
    <xf numFmtId="0" fontId="27" fillId="0" borderId="36" xfId="23" applyFont="1" applyBorder="1" applyAlignment="1">
      <alignment horizontal="right"/>
      <protection/>
    </xf>
    <xf numFmtId="194" fontId="25" fillId="0" borderId="0" xfId="22" applyFont="1" applyBorder="1" applyAlignment="1">
      <alignment/>
      <protection/>
    </xf>
    <xf numFmtId="194" fontId="25" fillId="0" borderId="0" xfId="22" applyFont="1" applyBorder="1" quotePrefix="1">
      <alignment/>
      <protection/>
    </xf>
    <xf numFmtId="194" fontId="25" fillId="0" borderId="14" xfId="22" applyFont="1" applyBorder="1" applyAlignment="1">
      <alignment/>
      <protection/>
    </xf>
    <xf numFmtId="0" fontId="28" fillId="0" borderId="0" xfId="23" applyFont="1" applyBorder="1">
      <alignment/>
      <protection/>
    </xf>
    <xf numFmtId="0" fontId="28" fillId="0" borderId="1" xfId="23" applyFont="1">
      <alignment/>
      <protection/>
    </xf>
    <xf numFmtId="199" fontId="29" fillId="0" borderId="0" xfId="0" applyNumberFormat="1" applyFont="1" applyFill="1" applyBorder="1" applyAlignment="1" applyProtection="1">
      <alignment/>
      <protection/>
    </xf>
    <xf numFmtId="199" fontId="30" fillId="0" borderId="0" xfId="0" applyNumberFormat="1" applyFont="1" applyFill="1" applyBorder="1" applyAlignment="1" applyProtection="1">
      <alignment/>
      <protection/>
    </xf>
    <xf numFmtId="199" fontId="31" fillId="0" borderId="0" xfId="0" applyNumberFormat="1" applyFont="1" applyFill="1" applyBorder="1" applyAlignment="1" applyProtection="1">
      <alignment horizontal="left"/>
      <protection/>
    </xf>
    <xf numFmtId="199" fontId="26" fillId="0" borderId="0" xfId="0" applyNumberFormat="1" applyFont="1" applyAlignment="1" applyProtection="1">
      <alignment/>
      <protection/>
    </xf>
    <xf numFmtId="199" fontId="26" fillId="0" borderId="10" xfId="0" applyNumberFormat="1" applyFont="1" applyBorder="1" applyAlignment="1" applyProtection="1">
      <alignment horizontal="center"/>
      <protection/>
    </xf>
    <xf numFmtId="199" fontId="26" fillId="0" borderId="11" xfId="0" applyNumberFormat="1" applyFont="1" applyBorder="1" applyAlignment="1" applyProtection="1">
      <alignment horizontal="center"/>
      <protection/>
    </xf>
    <xf numFmtId="199" fontId="24" fillId="0" borderId="0" xfId="0" applyNumberFormat="1" applyFont="1" applyAlignment="1" applyProtection="1">
      <alignment/>
      <protection/>
    </xf>
    <xf numFmtId="194" fontId="22" fillId="0" borderId="35" xfId="0" applyFont="1" applyBorder="1" applyAlignment="1">
      <alignment/>
    </xf>
    <xf numFmtId="199" fontId="22" fillId="0" borderId="35" xfId="0" applyNumberFormat="1" applyFont="1" applyBorder="1" applyAlignment="1" applyProtection="1">
      <alignment/>
      <protection/>
    </xf>
    <xf numFmtId="194" fontId="22" fillId="0" borderId="35" xfId="0" applyFont="1" applyBorder="1" applyAlignment="1" applyProtection="1">
      <alignment/>
      <protection/>
    </xf>
    <xf numFmtId="194" fontId="5" fillId="0" borderId="37" xfId="0" applyFont="1" applyFill="1" applyBorder="1" applyAlignment="1">
      <alignment/>
    </xf>
    <xf numFmtId="194" fontId="4" fillId="0" borderId="38" xfId="0" applyFont="1" applyBorder="1" applyAlignment="1">
      <alignment/>
    </xf>
    <xf numFmtId="194" fontId="4" fillId="0" borderId="39" xfId="0" applyFont="1" applyBorder="1" applyAlignment="1">
      <alignment/>
    </xf>
    <xf numFmtId="199" fontId="4" fillId="0" borderId="40" xfId="0" applyNumberFormat="1" applyFont="1" applyFill="1" applyBorder="1" applyAlignment="1" applyProtection="1">
      <alignment/>
      <protection/>
    </xf>
    <xf numFmtId="194" fontId="4" fillId="0" borderId="40" xfId="0" applyFont="1" applyFill="1" applyBorder="1" applyAlignment="1" applyProtection="1">
      <alignment/>
      <protection/>
    </xf>
    <xf numFmtId="194" fontId="4" fillId="0" borderId="41" xfId="0" applyFont="1" applyBorder="1" applyAlignment="1">
      <alignment/>
    </xf>
    <xf numFmtId="199" fontId="28" fillId="0" borderId="42" xfId="0" applyNumberFormat="1" applyFont="1" applyFill="1" applyBorder="1" applyAlignment="1" applyProtection="1">
      <alignment vertical="center"/>
      <protection/>
    </xf>
    <xf numFmtId="194" fontId="4" fillId="0" borderId="43" xfId="0" applyFont="1" applyBorder="1" applyAlignment="1">
      <alignment/>
    </xf>
    <xf numFmtId="194" fontId="22" fillId="0" borderId="35" xfId="22" applyNumberFormat="1" applyFont="1" applyBorder="1" applyAlignment="1">
      <alignment/>
      <protection/>
    </xf>
    <xf numFmtId="199" fontId="4" fillId="0" borderId="44" xfId="0" applyNumberFormat="1" applyFont="1" applyBorder="1" applyAlignment="1" applyProtection="1">
      <alignment/>
      <protection/>
    </xf>
    <xf numFmtId="199" fontId="4" fillId="0" borderId="45" xfId="0" applyNumberFormat="1" applyFont="1" applyBorder="1" applyAlignment="1" applyProtection="1">
      <alignment/>
      <protection/>
    </xf>
    <xf numFmtId="199" fontId="4" fillId="0" borderId="46" xfId="0" applyNumberFormat="1" applyFont="1" applyBorder="1" applyAlignment="1" applyProtection="1">
      <alignment/>
      <protection/>
    </xf>
    <xf numFmtId="194" fontId="28" fillId="0" borderId="0" xfId="0" applyFont="1" applyAlignment="1">
      <alignment/>
    </xf>
    <xf numFmtId="194" fontId="32" fillId="0" borderId="0" xfId="22" applyNumberFormat="1" applyFont="1" applyAlignment="1">
      <alignment horizontal="right"/>
      <protection/>
    </xf>
    <xf numFmtId="194" fontId="27" fillId="0" borderId="0" xfId="22" applyNumberFormat="1" applyFont="1" applyBorder="1" applyAlignment="1">
      <alignment/>
      <protection/>
    </xf>
    <xf numFmtId="194" fontId="32" fillId="0" borderId="0" xfId="22" applyNumberFormat="1" applyFont="1" applyBorder="1" applyAlignment="1">
      <alignment/>
      <protection/>
    </xf>
    <xf numFmtId="194" fontId="28" fillId="0" borderId="0" xfId="22" applyNumberFormat="1" applyFont="1" applyBorder="1" applyAlignment="1">
      <alignment/>
      <protection/>
    </xf>
    <xf numFmtId="194" fontId="32" fillId="0" borderId="0" xfId="0" applyFont="1" applyAlignment="1">
      <alignment/>
    </xf>
    <xf numFmtId="194" fontId="28" fillId="0" borderId="0" xfId="0" applyFont="1" applyAlignment="1">
      <alignment/>
    </xf>
    <xf numFmtId="194" fontId="32" fillId="0" borderId="0" xfId="0" applyFont="1" applyAlignment="1">
      <alignment horizontal="right"/>
    </xf>
    <xf numFmtId="0" fontId="25" fillId="0" borderId="14" xfId="23" applyFont="1" applyBorder="1">
      <alignment/>
      <protection/>
    </xf>
    <xf numFmtId="0" fontId="25" fillId="0" borderId="0" xfId="23" applyFont="1" applyBorder="1">
      <alignment/>
      <protection/>
    </xf>
    <xf numFmtId="0" fontId="25" fillId="0" borderId="1" xfId="23" applyFont="1">
      <alignment/>
      <protection/>
    </xf>
    <xf numFmtId="0" fontId="25" fillId="0" borderId="0" xfId="23" applyFont="1" applyBorder="1" applyAlignment="1">
      <alignment/>
      <protection/>
    </xf>
    <xf numFmtId="194" fontId="32" fillId="0" borderId="0" xfId="22" applyNumberFormat="1" applyFont="1" applyBorder="1" applyAlignment="1">
      <alignment horizontal="right" vertical="center"/>
      <protection/>
    </xf>
    <xf numFmtId="194" fontId="27" fillId="0" borderId="36" xfId="22" applyNumberFormat="1" applyFont="1" applyBorder="1" applyAlignment="1">
      <alignment horizontal="right" vertical="center"/>
      <protection/>
    </xf>
    <xf numFmtId="194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 vertical="center"/>
    </xf>
    <xf numFmtId="194" fontId="6" fillId="0" borderId="47" xfId="0" applyFont="1" applyBorder="1" applyAlignment="1">
      <alignment horizontal="center"/>
    </xf>
    <xf numFmtId="194" fontId="6" fillId="0" borderId="5" xfId="0" applyFont="1" applyBorder="1" applyAlignment="1">
      <alignment horizontal="center"/>
    </xf>
    <xf numFmtId="194" fontId="6" fillId="0" borderId="9" xfId="0" applyFont="1" applyBorder="1" applyAlignment="1">
      <alignment horizontal="center"/>
    </xf>
    <xf numFmtId="194" fontId="6" fillId="0" borderId="6" xfId="0" applyFont="1" applyBorder="1" applyAlignment="1">
      <alignment horizontal="center"/>
    </xf>
    <xf numFmtId="194" fontId="9" fillId="0" borderId="0" xfId="0" applyFont="1" applyBorder="1" applyAlignment="1">
      <alignment horizontal="center"/>
    </xf>
    <xf numFmtId="194" fontId="6" fillId="0" borderId="2" xfId="0" applyNumberFormat="1" applyFont="1" applyBorder="1" applyAlignment="1">
      <alignment horizontal="center" vertical="center"/>
    </xf>
    <xf numFmtId="194" fontId="6" fillId="0" borderId="5" xfId="0" applyNumberFormat="1" applyFont="1" applyBorder="1" applyAlignment="1">
      <alignment horizontal="center" vertical="center"/>
    </xf>
    <xf numFmtId="194" fontId="6" fillId="0" borderId="3" xfId="0" applyNumberFormat="1" applyFont="1" applyBorder="1" applyAlignment="1">
      <alignment horizontal="center" vertical="center"/>
    </xf>
    <xf numFmtId="194" fontId="6" fillId="0" borderId="6" xfId="0" applyNumberFormat="1" applyFont="1" applyBorder="1" applyAlignment="1">
      <alignment horizontal="center" vertical="center"/>
    </xf>
    <xf numFmtId="194" fontId="6" fillId="0" borderId="15" xfId="0" applyNumberFormat="1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194" fontId="25" fillId="0" borderId="48" xfId="0" applyFont="1" applyBorder="1" applyAlignment="1">
      <alignment horizontal="center"/>
    </xf>
    <xf numFmtId="194" fontId="25" fillId="0" borderId="48" xfId="22" applyNumberFormat="1" applyFont="1" applyBorder="1" applyAlignment="1">
      <alignment horizontal="center"/>
      <protection/>
    </xf>
    <xf numFmtId="17" fontId="20" fillId="0" borderId="49" xfId="0" applyNumberFormat="1" applyFont="1" applyBorder="1" applyAlignment="1">
      <alignment horizontal="right"/>
    </xf>
    <xf numFmtId="194" fontId="4" fillId="0" borderId="7" xfId="22" applyNumberFormat="1" applyFont="1" applyBorder="1" applyAlignment="1">
      <alignment horizontal="right" indent="1"/>
      <protection/>
    </xf>
    <xf numFmtId="194" fontId="24" fillId="0" borderId="0" xfId="0" applyFont="1" applyAlignment="1" applyProtection="1">
      <alignment horizontal="center"/>
      <protection/>
    </xf>
    <xf numFmtId="199" fontId="24" fillId="0" borderId="7" xfId="0" applyNumberFormat="1" applyFont="1" applyBorder="1" applyAlignment="1" applyProtection="1">
      <alignment horizontal="center"/>
      <protection/>
    </xf>
    <xf numFmtId="194" fontId="0" fillId="0" borderId="50" xfId="0" applyFont="1" applyBorder="1" applyAlignment="1">
      <alignment horizontal="center"/>
    </xf>
    <xf numFmtId="194" fontId="0" fillId="0" borderId="35" xfId="0" applyFont="1" applyBorder="1" applyAlignment="1">
      <alignment horizontal="center"/>
    </xf>
    <xf numFmtId="194" fontId="0" fillId="0" borderId="51" xfId="0" applyFont="1" applyBorder="1" applyAlignment="1">
      <alignment horizontal="center"/>
    </xf>
    <xf numFmtId="194" fontId="9" fillId="0" borderId="52" xfId="0" applyFont="1" applyBorder="1" applyAlignment="1">
      <alignment horizontal="center"/>
    </xf>
    <xf numFmtId="194" fontId="9" fillId="0" borderId="53" xfId="0" applyFont="1" applyBorder="1" applyAlignment="1">
      <alignment horizontal="center"/>
    </xf>
    <xf numFmtId="194" fontId="0" fillId="0" borderId="52" xfId="0" applyFont="1" applyBorder="1" applyAlignment="1">
      <alignment horizontal="center"/>
    </xf>
    <xf numFmtId="194" fontId="0" fillId="0" borderId="53" xfId="0" applyFont="1" applyBorder="1" applyAlignment="1">
      <alignment horizontal="center"/>
    </xf>
    <xf numFmtId="194" fontId="5" fillId="0" borderId="54" xfId="0" applyFont="1" applyBorder="1" applyAlignment="1">
      <alignment horizontal="left"/>
    </xf>
    <xf numFmtId="194" fontId="6" fillId="0" borderId="55" xfId="0" applyNumberFormat="1" applyFont="1" applyBorder="1" applyAlignment="1">
      <alignment horizontal="centerContinuous"/>
    </xf>
    <xf numFmtId="194" fontId="2" fillId="0" borderId="52" xfId="0" applyFont="1" applyFill="1" applyBorder="1" applyAlignment="1">
      <alignment horizontal="left"/>
    </xf>
    <xf numFmtId="194" fontId="6" fillId="0" borderId="53" xfId="0" applyNumberFormat="1" applyFont="1" applyBorder="1" applyAlignment="1">
      <alignment horizontal="centerContinuous"/>
    </xf>
    <xf numFmtId="194" fontId="5" fillId="0" borderId="52" xfId="0" applyFont="1" applyBorder="1" applyAlignment="1">
      <alignment horizontal="left"/>
    </xf>
    <xf numFmtId="1" fontId="5" fillId="0" borderId="56" xfId="0" applyNumberFormat="1" applyFont="1" applyBorder="1" applyAlignment="1" quotePrefix="1">
      <alignment horizontal="center"/>
    </xf>
    <xf numFmtId="194" fontId="5" fillId="4" borderId="57" xfId="0" applyNumberFormat="1" applyFont="1" applyFill="1" applyBorder="1" applyAlignment="1">
      <alignment horizontal="left"/>
    </xf>
    <xf numFmtId="194" fontId="5" fillId="0" borderId="58" xfId="0" applyNumberFormat="1" applyFont="1" applyBorder="1" applyAlignment="1">
      <alignment horizontal="center"/>
    </xf>
    <xf numFmtId="194" fontId="5" fillId="0" borderId="57" xfId="0" applyNumberFormat="1" applyFont="1" applyFill="1" applyBorder="1" applyAlignment="1">
      <alignment horizontal="left"/>
    </xf>
    <xf numFmtId="194" fontId="5" fillId="0" borderId="53" xfId="0" applyNumberFormat="1" applyFont="1" applyBorder="1" applyAlignment="1">
      <alignment horizontal="center"/>
    </xf>
    <xf numFmtId="194" fontId="5" fillId="0" borderId="53" xfId="0" applyNumberFormat="1" applyFont="1" applyFill="1" applyBorder="1" applyAlignment="1">
      <alignment horizontal="center"/>
    </xf>
    <xf numFmtId="194" fontId="5" fillId="0" borderId="57" xfId="0" applyFont="1" applyFill="1" applyBorder="1" applyAlignment="1">
      <alignment horizontal="left"/>
    </xf>
    <xf numFmtId="194" fontId="5" fillId="0" borderId="53" xfId="0" applyNumberFormat="1" applyFont="1" applyBorder="1" applyAlignment="1" quotePrefix="1">
      <alignment horizontal="center"/>
    </xf>
    <xf numFmtId="194" fontId="5" fillId="4" borderId="52" xfId="0" applyNumberFormat="1" applyFont="1" applyFill="1" applyBorder="1" applyAlignment="1">
      <alignment horizontal="left"/>
    </xf>
    <xf numFmtId="194" fontId="5" fillId="0" borderId="52" xfId="0" applyNumberFormat="1" applyFont="1" applyFill="1" applyBorder="1" applyAlignment="1">
      <alignment horizontal="left"/>
    </xf>
    <xf numFmtId="194" fontId="5" fillId="0" borderId="59" xfId="0" applyNumberFormat="1" applyFont="1" applyBorder="1" applyAlignment="1">
      <alignment horizontal="left"/>
    </xf>
    <xf numFmtId="194" fontId="7" fillId="3" borderId="60" xfId="0" applyNumberFormat="1" applyFont="1" applyFill="1" applyBorder="1" applyAlignment="1">
      <alignment horizontal="left"/>
    </xf>
    <xf numFmtId="194" fontId="5" fillId="3" borderId="61" xfId="0" applyNumberFormat="1" applyFont="1" applyFill="1" applyBorder="1" applyAlignment="1">
      <alignment horizontal="center"/>
    </xf>
    <xf numFmtId="194" fontId="5" fillId="0" borderId="52" xfId="0" applyNumberFormat="1" applyFont="1" applyBorder="1" applyAlignment="1">
      <alignment horizontal="left"/>
    </xf>
    <xf numFmtId="194" fontId="7" fillId="0" borderId="52" xfId="0" applyNumberFormat="1" applyFont="1" applyBorder="1" applyAlignment="1">
      <alignment horizontal="left"/>
    </xf>
    <xf numFmtId="1" fontId="7" fillId="0" borderId="52" xfId="0" applyNumberFormat="1" applyFont="1" applyBorder="1" applyAlignment="1">
      <alignment horizontal="left"/>
    </xf>
    <xf numFmtId="1" fontId="5" fillId="0" borderId="53" xfId="0" applyNumberFormat="1" applyFont="1" applyBorder="1" applyAlignment="1" quotePrefix="1">
      <alignment horizontal="center"/>
    </xf>
    <xf numFmtId="194" fontId="8" fillId="0" borderId="62" xfId="0" applyNumberFormat="1" applyFont="1" applyBorder="1" applyAlignment="1">
      <alignment horizontal="left"/>
    </xf>
    <xf numFmtId="194" fontId="5" fillId="0" borderId="58" xfId="0" applyFont="1" applyBorder="1" applyAlignment="1">
      <alignment horizontal="center"/>
    </xf>
    <xf numFmtId="194" fontId="5" fillId="0" borderId="57" xfId="0" applyNumberFormat="1" applyFont="1" applyFill="1" applyBorder="1" applyAlignment="1">
      <alignment horizontal="left"/>
    </xf>
    <xf numFmtId="194" fontId="5" fillId="0" borderId="53" xfId="0" applyNumberFormat="1" applyFont="1" applyFill="1" applyBorder="1" applyAlignment="1" quotePrefix="1">
      <alignment horizontal="center"/>
    </xf>
    <xf numFmtId="194" fontId="5" fillId="0" borderId="63" xfId="0" applyNumberFormat="1" applyFont="1" applyFill="1" applyBorder="1" applyAlignment="1">
      <alignment horizontal="left"/>
    </xf>
    <xf numFmtId="194" fontId="5" fillId="0" borderId="64" xfId="0" applyNumberFormat="1" applyFont="1" applyFill="1" applyBorder="1" applyAlignment="1" quotePrefix="1">
      <alignment horizontal="center"/>
    </xf>
    <xf numFmtId="194" fontId="5" fillId="0" borderId="54" xfId="0" applyNumberFormat="1" applyFont="1" applyBorder="1" applyAlignment="1">
      <alignment/>
    </xf>
    <xf numFmtId="194" fontId="5" fillId="0" borderId="53" xfId="0" applyFont="1" applyBorder="1" applyAlignment="1">
      <alignment/>
    </xf>
    <xf numFmtId="194" fontId="5" fillId="0" borderId="52" xfId="0" applyFont="1" applyBorder="1" applyAlignment="1">
      <alignment/>
    </xf>
    <xf numFmtId="194" fontId="5" fillId="0" borderId="52" xfId="0" applyFont="1" applyBorder="1" applyAlignment="1">
      <alignment/>
    </xf>
    <xf numFmtId="194" fontId="0" fillId="0" borderId="53" xfId="0" applyFont="1" applyBorder="1" applyAlignment="1">
      <alignment/>
    </xf>
    <xf numFmtId="194" fontId="5" fillId="0" borderId="65" xfId="0" applyFont="1" applyBorder="1" applyAlignment="1">
      <alignment/>
    </xf>
    <xf numFmtId="194" fontId="5" fillId="0" borderId="36" xfId="0" applyFont="1" applyBorder="1" applyAlignment="1">
      <alignment/>
    </xf>
    <xf numFmtId="194" fontId="10" fillId="0" borderId="36" xfId="0" applyFont="1" applyBorder="1" applyAlignment="1">
      <alignment horizontal="center"/>
    </xf>
    <xf numFmtId="194" fontId="10" fillId="0" borderId="36" xfId="0" applyFont="1" applyBorder="1" applyAlignment="1">
      <alignment/>
    </xf>
    <xf numFmtId="194" fontId="5" fillId="0" borderId="36" xfId="0" applyFont="1" applyBorder="1" applyAlignment="1">
      <alignment/>
    </xf>
    <xf numFmtId="194" fontId="0" fillId="0" borderId="66" xfId="0" applyFont="1" applyBorder="1" applyAlignment="1">
      <alignment/>
    </xf>
    <xf numFmtId="194" fontId="0" fillId="0" borderId="50" xfId="0" applyNumberFormat="1" applyFont="1" applyBorder="1" applyAlignment="1">
      <alignment horizontal="center"/>
    </xf>
    <xf numFmtId="194" fontId="0" fillId="0" borderId="35" xfId="0" applyNumberFormat="1" applyFont="1" applyBorder="1" applyAlignment="1">
      <alignment horizontal="center"/>
    </xf>
    <xf numFmtId="194" fontId="0" fillId="0" borderId="51" xfId="0" applyNumberFormat="1" applyFont="1" applyBorder="1" applyAlignment="1">
      <alignment horizontal="center"/>
    </xf>
    <xf numFmtId="194" fontId="0" fillId="0" borderId="52" xfId="0" applyNumberFormat="1" applyFont="1" applyBorder="1" applyAlignment="1">
      <alignment horizontal="center" vertical="center"/>
    </xf>
    <xf numFmtId="194" fontId="0" fillId="0" borderId="53" xfId="0" applyNumberFormat="1" applyFont="1" applyBorder="1" applyAlignment="1">
      <alignment horizontal="center" vertical="center"/>
    </xf>
    <xf numFmtId="194" fontId="5" fillId="0" borderId="67" xfId="0" applyFont="1" applyBorder="1" applyAlignment="1">
      <alignment horizontal="left"/>
    </xf>
    <xf numFmtId="194" fontId="5" fillId="0" borderId="57" xfId="0" applyFont="1" applyBorder="1" applyAlignment="1">
      <alignment horizontal="left"/>
    </xf>
    <xf numFmtId="1" fontId="5" fillId="0" borderId="68" xfId="0" applyNumberFormat="1" applyFont="1" applyBorder="1" applyAlignment="1">
      <alignment horizontal="left"/>
    </xf>
    <xf numFmtId="194" fontId="5" fillId="0" borderId="58" xfId="0" applyNumberFormat="1" applyFont="1" applyFill="1" applyBorder="1" applyAlignment="1">
      <alignment horizontal="center"/>
    </xf>
    <xf numFmtId="194" fontId="7" fillId="3" borderId="69" xfId="0" applyNumberFormat="1" applyFont="1" applyFill="1" applyBorder="1" applyAlignment="1">
      <alignment horizontal="left"/>
    </xf>
    <xf numFmtId="1" fontId="5" fillId="0" borderId="52" xfId="0" applyNumberFormat="1" applyFont="1" applyBorder="1" applyAlignment="1">
      <alignment horizontal="left"/>
    </xf>
    <xf numFmtId="194" fontId="5" fillId="0" borderId="70" xfId="0" applyNumberFormat="1" applyFont="1" applyBorder="1" applyAlignment="1" quotePrefix="1">
      <alignment horizontal="center"/>
    </xf>
    <xf numFmtId="194" fontId="8" fillId="0" borderId="67" xfId="0" applyNumberFormat="1" applyFont="1" applyBorder="1" applyAlignment="1">
      <alignment horizontal="left"/>
    </xf>
    <xf numFmtId="194" fontId="5" fillId="0" borderId="55" xfId="0" applyFont="1" applyBorder="1" applyAlignment="1">
      <alignment horizontal="center"/>
    </xf>
    <xf numFmtId="194" fontId="5" fillId="0" borderId="68" xfId="0" applyNumberFormat="1" applyFont="1" applyFill="1" applyBorder="1" applyAlignment="1">
      <alignment horizontal="left"/>
    </xf>
    <xf numFmtId="194" fontId="5" fillId="0" borderId="52" xfId="0" applyNumberFormat="1" applyFont="1" applyBorder="1" applyAlignment="1">
      <alignment/>
    </xf>
    <xf numFmtId="194" fontId="0" fillId="0" borderId="36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UADRO 2" xfId="22"/>
    <cellStyle name="Normal_CUADRO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1.1 PIB</a:t>
            </a:r>
          </a:p>
        </c:rich>
      </c:tx>
      <c:layout>
        <c:manualLayout>
          <c:xMode val="factor"/>
          <c:yMode val="factor"/>
          <c:x val="-0.31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86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GRÁFICOS!$D$36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GRÁFICOS!$C$37:$C$44</c:f>
              <c:strCache/>
            </c:strRef>
          </c:cat>
          <c:val>
            <c:numRef>
              <c:f>GRÁFICOS!$D$37:$D$44</c:f>
              <c:numCache/>
            </c:numRef>
          </c:val>
          <c:smooth val="0"/>
        </c:ser>
        <c:ser>
          <c:idx val="1"/>
          <c:order val="1"/>
          <c:tx>
            <c:strRef>
              <c:f>GRÁFICOS!$E$36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GRÁFICOS!$C$37:$C$44</c:f>
              <c:strCache/>
            </c:strRef>
          </c:cat>
          <c:val>
            <c:numRef>
              <c:f>GRÁFICOS!$E$37:$E$44</c:f>
              <c:numCache/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Fecha de la previsión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At val="-4"/>
        <c:auto val="1"/>
        <c:lblOffset val="100"/>
        <c:tickLblSkip val="1"/>
        <c:noMultiLvlLbl val="0"/>
      </c:catAx>
      <c:valAx>
        <c:axId val="24253480"/>
        <c:scaling>
          <c:orientation val="minMax"/>
          <c:max val="2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  <c:majorUnit val="0.2"/>
        <c:minorUnit val="0.2"/>
      </c:valAx>
      <c:spPr>
        <a:solidFill>
          <a:srgbClr val="99CC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259"/>
          <c:w val="0.32275"/>
          <c:h val="0.08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1.2 Demanda nacional</a:t>
            </a:r>
          </a:p>
        </c:rich>
      </c:tx>
      <c:layout>
        <c:manualLayout>
          <c:xMode val="factor"/>
          <c:yMode val="factor"/>
          <c:x val="-0.11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1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GRÁFICOS!$H$36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GRÁFICOS!$C$37:$C$44</c:f>
              <c:strCache/>
            </c:strRef>
          </c:cat>
          <c:val>
            <c:numRef>
              <c:f>GRÁFICOS!$H$37:$H$44</c:f>
              <c:numCache/>
            </c:numRef>
          </c:val>
          <c:smooth val="0"/>
        </c:ser>
        <c:ser>
          <c:idx val="1"/>
          <c:order val="1"/>
          <c:tx>
            <c:strRef>
              <c:f>GRÁFICOS!$I$36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GRÁFICOS!$C$37:$C$44</c:f>
              <c:strCache/>
            </c:strRef>
          </c:cat>
          <c:val>
            <c:numRef>
              <c:f>GRÁFICOS!$I$37:$I$44</c:f>
              <c:numCache/>
            </c:numRef>
          </c:val>
          <c:smooth val="0"/>
        </c:ser>
        <c:axId val="16954729"/>
        <c:axId val="18374834"/>
      </c:lineChart>
      <c:cat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Fecha de la previsión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At val="0"/>
        <c:auto val="1"/>
        <c:lblOffset val="100"/>
        <c:tickLblSkip val="1"/>
        <c:noMultiLvlLbl val="0"/>
      </c:catAx>
      <c:valAx>
        <c:axId val="18374834"/>
        <c:scaling>
          <c:orientation val="minMax"/>
          <c:max val="2.2"/>
          <c:min val="-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between"/>
        <c:dispUnits/>
        <c:majorUnit val="0.4"/>
      </c:valAx>
      <c:spPr>
        <a:solidFill>
          <a:srgbClr val="99CC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"/>
          <c:y val="0.27275"/>
          <c:w val="0.32425"/>
          <c:h val="0.0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1.3 IPC</a:t>
            </a:r>
          </a:p>
        </c:rich>
      </c:tx>
      <c:layout>
        <c:manualLayout>
          <c:xMode val="factor"/>
          <c:yMode val="factor"/>
          <c:x val="-0.3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GRÁFICOS!$L$36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GRÁFICOS!$C$37:$C$44</c:f>
              <c:strCache/>
            </c:strRef>
          </c:cat>
          <c:val>
            <c:numRef>
              <c:f>GRÁFICOS!$L$37:$L$44</c:f>
              <c:numCache/>
            </c:numRef>
          </c:val>
          <c:smooth val="0"/>
        </c:ser>
        <c:ser>
          <c:idx val="1"/>
          <c:order val="1"/>
          <c:tx>
            <c:strRef>
              <c:f>GRÁFICOS!$M$36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GRÁFICOS!$C$37:$C$44</c:f>
              <c:strCache/>
            </c:strRef>
          </c:cat>
          <c:val>
            <c:numRef>
              <c:f>GRÁFICOS!$M$37:$M$44</c:f>
              <c:numCache/>
            </c:numRef>
          </c:val>
          <c:smooth val="0"/>
        </c:ser>
        <c:axId val="31155779"/>
        <c:axId val="11966556"/>
      </c:lineChart>
      <c:catAx>
        <c:axId val="3115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Fecha de la previsión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At val="-0.4"/>
        <c:auto val="1"/>
        <c:lblOffset val="100"/>
        <c:tickLblSkip val="1"/>
        <c:noMultiLvlLbl val="0"/>
      </c:catAx>
      <c:valAx>
        <c:axId val="11966556"/>
        <c:scaling>
          <c:orientation val="minMax"/>
          <c:max val="3.2"/>
          <c:min val="1.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155779"/>
        <c:crossesAt val="1"/>
        <c:crossBetween val="between"/>
        <c:dispUnits/>
        <c:majorUnit val="0.2"/>
        <c:minorUnit val="0.1"/>
      </c:valAx>
      <c:spPr>
        <a:solidFill>
          <a:srgbClr val="99CC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25"/>
          <c:y val="0.27525"/>
          <c:w val="0.32425"/>
          <c:h val="0.0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2190750</xdr:colOff>
      <xdr:row>2</xdr:row>
      <xdr:rowOff>38100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0</xdr:row>
      <xdr:rowOff>133350</xdr:rowOff>
    </xdr:from>
    <xdr:to>
      <xdr:col>19</xdr:col>
      <xdr:colOff>2190750</xdr:colOff>
      <xdr:row>2</xdr:row>
      <xdr:rowOff>38100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33350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6</xdr:col>
      <xdr:colOff>47625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5725"/>
          <a:ext cx="2390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38100</xdr:rowOff>
    </xdr:from>
    <xdr:to>
      <xdr:col>4</xdr:col>
      <xdr:colOff>790575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419100" y="1371600"/>
        <a:ext cx="2181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695325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2781300" y="1343025"/>
        <a:ext cx="21717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7</xdr:row>
      <xdr:rowOff>19050</xdr:rowOff>
    </xdr:from>
    <xdr:to>
      <xdr:col>12</xdr:col>
      <xdr:colOff>695325</xdr:colOff>
      <xdr:row>23</xdr:row>
      <xdr:rowOff>142875</xdr:rowOff>
    </xdr:to>
    <xdr:graphicFrame>
      <xdr:nvGraphicFramePr>
        <xdr:cNvPr id="3" name="Chart 3"/>
        <xdr:cNvGraphicFramePr/>
      </xdr:nvGraphicFramePr>
      <xdr:xfrm>
        <a:off x="5153025" y="1352550"/>
        <a:ext cx="21717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47625</xdr:rowOff>
    </xdr:from>
    <xdr:to>
      <xdr:col>4</xdr:col>
      <xdr:colOff>619125</xdr:colOff>
      <xdr:row>1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47625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GA44"/>
  <sheetViews>
    <sheetView tabSelected="1" showOutlineSymbol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K19" sqref="DK19"/>
    </sheetView>
  </sheetViews>
  <sheetFormatPr defaultColWidth="5.7109375" defaultRowHeight="11.25"/>
  <cols>
    <col min="1" max="1" width="4.28125" style="1" customWidth="1"/>
    <col min="2" max="2" width="43.57421875" style="1" customWidth="1"/>
    <col min="3" max="10" width="6.7109375" style="1" customWidth="1"/>
    <col min="11" max="12" width="6.8515625" style="1" customWidth="1"/>
    <col min="13" max="13" width="6.7109375" style="1" customWidth="1"/>
    <col min="14" max="14" width="6.8515625" style="1" customWidth="1"/>
    <col min="15" max="15" width="7.140625" style="1" customWidth="1"/>
    <col min="16" max="17" width="6.7109375" style="1" customWidth="1"/>
    <col min="18" max="18" width="7.28125" style="1" customWidth="1"/>
    <col min="19" max="19" width="6.7109375" style="1" customWidth="1"/>
    <col min="20" max="20" width="42.28125" style="1" customWidth="1"/>
    <col min="21" max="26" width="6.7109375" style="1" customWidth="1"/>
    <col min="27" max="27" width="6.140625" style="1" customWidth="1"/>
    <col min="28" max="28" width="6.28125" style="1" customWidth="1"/>
    <col min="29" max="30" width="6.7109375" style="1" customWidth="1"/>
    <col min="31" max="31" width="6.57421875" style="1" customWidth="1"/>
    <col min="32" max="32" width="6.28125" style="1" customWidth="1"/>
    <col min="33" max="34" width="6.7109375" style="1" customWidth="1"/>
    <col min="35" max="35" width="5.57421875" style="1" customWidth="1"/>
    <col min="36" max="36" width="2.00390625" style="1" customWidth="1"/>
    <col min="37" max="37" width="4.7109375" style="1" customWidth="1"/>
    <col min="38" max="38" width="2.140625" style="1" customWidth="1"/>
    <col min="39" max="40" width="6.7109375" style="1" customWidth="1"/>
    <col min="41" max="41" width="8.57421875" style="1" customWidth="1"/>
    <col min="42" max="42" width="25.28125" style="0" customWidth="1"/>
    <col min="43" max="43" width="6.57421875" style="0" customWidth="1"/>
    <col min="44" max="66" width="6.7109375" style="0" customWidth="1"/>
    <col min="67" max="67" width="8.57421875" style="0" customWidth="1"/>
    <col min="68" max="83" width="6.7109375" style="0" customWidth="1"/>
    <col min="84" max="87" width="7.140625" style="0" customWidth="1"/>
    <col min="88" max="91" width="6.7109375" style="0" customWidth="1"/>
    <col min="92" max="92" width="6.8515625" style="0" customWidth="1"/>
    <col min="93" max="95" width="6.7109375" style="0" customWidth="1"/>
    <col min="96" max="97" width="7.57421875" style="0" customWidth="1"/>
    <col min="98" max="123" width="6.7109375" style="0" customWidth="1"/>
    <col min="124" max="16384" width="6.7109375" style="1" customWidth="1"/>
  </cols>
  <sheetData>
    <row r="1" spans="4:25" ht="20.25" customHeight="1">
      <c r="D1" s="33"/>
      <c r="E1" s="158"/>
      <c r="Y1" s="32"/>
    </row>
    <row r="2" spans="2:123" s="262" customFormat="1" ht="18" customHeight="1">
      <c r="B2" s="261"/>
      <c r="R2" s="263" t="s">
        <v>70</v>
      </c>
      <c r="T2" s="261"/>
      <c r="AN2" s="263" t="s">
        <v>70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ht="5.25" customHeight="1" thickBot="1"/>
    <row r="4" spans="2:40" ht="13.5" customHeight="1">
      <c r="B4" s="289" t="s">
        <v>59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1"/>
      <c r="S4" s="76"/>
      <c r="T4" s="335" t="s">
        <v>60</v>
      </c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7"/>
    </row>
    <row r="5" spans="2:40" ht="15" customHeight="1">
      <c r="B5" s="292" t="s">
        <v>150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93"/>
      <c r="S5" s="76"/>
      <c r="T5" s="292" t="s">
        <v>150</v>
      </c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93"/>
    </row>
    <row r="6" spans="2:40" ht="15" customHeight="1">
      <c r="B6" s="294" t="s">
        <v>34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95"/>
      <c r="S6" s="76"/>
      <c r="T6" s="338" t="s">
        <v>34</v>
      </c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339"/>
    </row>
    <row r="7" spans="2:40" ht="12.75" customHeight="1">
      <c r="B7" s="296"/>
      <c r="C7" s="277" t="s">
        <v>8</v>
      </c>
      <c r="D7" s="281"/>
      <c r="E7" s="77" t="s">
        <v>0</v>
      </c>
      <c r="F7" s="78"/>
      <c r="G7" s="77" t="s">
        <v>0</v>
      </c>
      <c r="H7" s="78"/>
      <c r="I7" s="77" t="s">
        <v>42</v>
      </c>
      <c r="J7" s="78"/>
      <c r="K7" s="272" t="s">
        <v>1</v>
      </c>
      <c r="L7" s="273"/>
      <c r="M7" s="11" t="s">
        <v>1</v>
      </c>
      <c r="N7" s="12"/>
      <c r="O7" s="11" t="s">
        <v>1</v>
      </c>
      <c r="P7" s="12"/>
      <c r="Q7" s="11" t="s">
        <v>2</v>
      </c>
      <c r="R7" s="297"/>
      <c r="S7" s="79"/>
      <c r="T7" s="340"/>
      <c r="U7" s="81" t="s">
        <v>3</v>
      </c>
      <c r="V7" s="78"/>
      <c r="W7" s="81" t="s">
        <v>4</v>
      </c>
      <c r="X7" s="78"/>
      <c r="Y7" s="12" t="s">
        <v>5</v>
      </c>
      <c r="Z7" s="26"/>
      <c r="AA7" s="11" t="s">
        <v>6</v>
      </c>
      <c r="AB7" s="12"/>
      <c r="AC7" s="11" t="s">
        <v>7</v>
      </c>
      <c r="AD7" s="12"/>
      <c r="AE7" s="277" t="s">
        <v>101</v>
      </c>
      <c r="AF7" s="278"/>
      <c r="AG7" s="11" t="s">
        <v>43</v>
      </c>
      <c r="AH7" s="26"/>
      <c r="AI7" s="12" t="s">
        <v>50</v>
      </c>
      <c r="AJ7" s="12"/>
      <c r="AK7" s="12"/>
      <c r="AL7" s="12"/>
      <c r="AM7" s="11" t="s">
        <v>49</v>
      </c>
      <c r="AN7" s="297"/>
    </row>
    <row r="8" spans="2:40" ht="12.75" customHeight="1">
      <c r="B8" s="298"/>
      <c r="C8" s="279"/>
      <c r="D8" s="282"/>
      <c r="E8" s="139" t="s">
        <v>41</v>
      </c>
      <c r="F8" s="140"/>
      <c r="G8" s="139" t="s">
        <v>71</v>
      </c>
      <c r="H8" s="140"/>
      <c r="I8" s="139" t="s">
        <v>9</v>
      </c>
      <c r="J8" s="140"/>
      <c r="K8" s="274" t="s">
        <v>98</v>
      </c>
      <c r="L8" s="275"/>
      <c r="M8" s="13" t="s">
        <v>10</v>
      </c>
      <c r="N8" s="14"/>
      <c r="O8" s="13" t="s">
        <v>97</v>
      </c>
      <c r="P8" s="14"/>
      <c r="Q8" s="13" t="s">
        <v>89</v>
      </c>
      <c r="R8" s="299"/>
      <c r="S8" s="79"/>
      <c r="T8" s="341"/>
      <c r="U8" s="14" t="s">
        <v>11</v>
      </c>
      <c r="V8" s="140"/>
      <c r="W8" s="14" t="s">
        <v>11</v>
      </c>
      <c r="X8" s="140"/>
      <c r="Y8" s="14" t="s">
        <v>12</v>
      </c>
      <c r="Z8" s="141"/>
      <c r="AA8" s="13" t="s">
        <v>13</v>
      </c>
      <c r="AB8" s="14"/>
      <c r="AC8" s="13" t="s">
        <v>100</v>
      </c>
      <c r="AD8" s="14"/>
      <c r="AE8" s="279"/>
      <c r="AF8" s="280"/>
      <c r="AG8" s="13" t="s">
        <v>45</v>
      </c>
      <c r="AH8" s="141"/>
      <c r="AI8" s="14" t="s">
        <v>102</v>
      </c>
      <c r="AJ8" s="14"/>
      <c r="AK8" s="14"/>
      <c r="AL8" s="14"/>
      <c r="AM8" s="13" t="s">
        <v>14</v>
      </c>
      <c r="AN8" s="299"/>
    </row>
    <row r="9" spans="2:40" ht="12">
      <c r="B9" s="300"/>
      <c r="C9" s="146">
        <v>2011</v>
      </c>
      <c r="D9" s="147">
        <v>2012</v>
      </c>
      <c r="E9" s="146">
        <v>2011</v>
      </c>
      <c r="F9" s="147">
        <v>2012</v>
      </c>
      <c r="G9" s="146">
        <v>2011</v>
      </c>
      <c r="H9" s="147">
        <v>2012</v>
      </c>
      <c r="I9" s="146">
        <v>2011</v>
      </c>
      <c r="J9" s="147">
        <v>2012</v>
      </c>
      <c r="K9" s="146">
        <v>2011</v>
      </c>
      <c r="L9" s="147">
        <v>2012</v>
      </c>
      <c r="M9" s="146">
        <v>2011</v>
      </c>
      <c r="N9" s="147">
        <v>2012</v>
      </c>
      <c r="O9" s="146">
        <v>2011</v>
      </c>
      <c r="P9" s="147">
        <v>2012</v>
      </c>
      <c r="Q9" s="146">
        <v>2011</v>
      </c>
      <c r="R9" s="301">
        <v>2012</v>
      </c>
      <c r="S9" s="136"/>
      <c r="T9" s="342"/>
      <c r="U9" s="146">
        <v>2011</v>
      </c>
      <c r="V9" s="147">
        <v>2012</v>
      </c>
      <c r="W9" s="146">
        <v>2011</v>
      </c>
      <c r="X9" s="147">
        <v>2012</v>
      </c>
      <c r="Y9" s="146">
        <v>2011</v>
      </c>
      <c r="Z9" s="147">
        <v>2012</v>
      </c>
      <c r="AA9" s="146">
        <v>2011</v>
      </c>
      <c r="AB9" s="147">
        <v>2012</v>
      </c>
      <c r="AC9" s="146">
        <v>2011</v>
      </c>
      <c r="AD9" s="147">
        <v>2012</v>
      </c>
      <c r="AE9" s="146">
        <v>2011</v>
      </c>
      <c r="AF9" s="147">
        <v>2012</v>
      </c>
      <c r="AG9" s="146">
        <v>2011</v>
      </c>
      <c r="AH9" s="147">
        <v>2012</v>
      </c>
      <c r="AI9" s="148">
        <v>2011</v>
      </c>
      <c r="AJ9" s="149"/>
      <c r="AK9" s="148">
        <v>2012</v>
      </c>
      <c r="AL9" s="149"/>
      <c r="AM9" s="146">
        <v>2011</v>
      </c>
      <c r="AN9" s="301">
        <v>2012</v>
      </c>
    </row>
    <row r="10" spans="2:40" ht="18" customHeight="1">
      <c r="B10" s="302" t="s">
        <v>74</v>
      </c>
      <c r="C10" s="82">
        <v>0.8267726654374652</v>
      </c>
      <c r="D10" s="83">
        <v>1.2909175799244892</v>
      </c>
      <c r="E10" s="82">
        <v>0.46</v>
      </c>
      <c r="F10" s="83">
        <v>1.475</v>
      </c>
      <c r="G10" s="82">
        <v>-0.885</v>
      </c>
      <c r="H10" s="83">
        <v>-1.05</v>
      </c>
      <c r="I10" s="69">
        <v>-4.610787328764305</v>
      </c>
      <c r="J10" s="83">
        <v>-0.060142415712008845</v>
      </c>
      <c r="K10" s="69">
        <v>1.3125</v>
      </c>
      <c r="L10" s="83">
        <v>4.45</v>
      </c>
      <c r="M10" s="82">
        <v>-8.879395196745314</v>
      </c>
      <c r="N10" s="83">
        <v>-2.8977313620580034</v>
      </c>
      <c r="O10" s="69">
        <v>0.5</v>
      </c>
      <c r="P10" s="116">
        <v>1.5</v>
      </c>
      <c r="Q10" s="82">
        <v>-0.9529004306097918</v>
      </c>
      <c r="R10" s="303">
        <v>0.6298141991403591</v>
      </c>
      <c r="T10" s="302" t="s">
        <v>74</v>
      </c>
      <c r="U10" s="193">
        <v>9.925</v>
      </c>
      <c r="V10" s="194">
        <v>5.675</v>
      </c>
      <c r="W10" s="152">
        <v>2.9725</v>
      </c>
      <c r="X10" s="194">
        <v>3.35</v>
      </c>
      <c r="Y10" s="193" t="s">
        <v>15</v>
      </c>
      <c r="Z10" s="194" t="s">
        <v>15</v>
      </c>
      <c r="AA10" s="193">
        <v>3.4</v>
      </c>
      <c r="AB10" s="194">
        <v>1.6</v>
      </c>
      <c r="AC10" s="193" t="s">
        <v>15</v>
      </c>
      <c r="AD10" s="194" t="s">
        <v>15</v>
      </c>
      <c r="AE10" s="193">
        <v>-0.8</v>
      </c>
      <c r="AF10" s="194">
        <v>0.5</v>
      </c>
      <c r="AG10" s="193">
        <v>21</v>
      </c>
      <c r="AH10" s="194">
        <v>20.8</v>
      </c>
      <c r="AI10" s="153">
        <v>-3.5</v>
      </c>
      <c r="AJ10" s="121"/>
      <c r="AK10" s="121">
        <v>-3.5</v>
      </c>
      <c r="AL10" s="65"/>
      <c r="AM10" s="193">
        <v>-6.4</v>
      </c>
      <c r="AN10" s="343">
        <v>-4.8</v>
      </c>
    </row>
    <row r="11" spans="2:40" ht="12" customHeight="1">
      <c r="B11" s="304" t="s">
        <v>91</v>
      </c>
      <c r="C11" s="69">
        <v>0.8523048915873688</v>
      </c>
      <c r="D11" s="70">
        <v>1.5701471951842794</v>
      </c>
      <c r="E11" s="69">
        <v>0.36093858803228074</v>
      </c>
      <c r="F11" s="70">
        <v>0.8793938794510847</v>
      </c>
      <c r="G11" s="69">
        <v>-1.106985443253139</v>
      </c>
      <c r="H11" s="70">
        <v>-0.291471961924461</v>
      </c>
      <c r="I11" s="69">
        <v>-3.8054519028746157</v>
      </c>
      <c r="J11" s="70">
        <v>2.412876658866309</v>
      </c>
      <c r="K11" s="69">
        <v>2.5813943668000743</v>
      </c>
      <c r="L11" s="70">
        <v>4.887890958874119</v>
      </c>
      <c r="M11" s="69">
        <v>-7.669137964730938</v>
      </c>
      <c r="N11" s="116">
        <v>1.223273687937465</v>
      </c>
      <c r="O11" s="69">
        <v>-0.6608228004826244</v>
      </c>
      <c r="P11" s="70">
        <v>2.6145391143059307</v>
      </c>
      <c r="Q11" s="69">
        <v>-0.875694328188781</v>
      </c>
      <c r="R11" s="305">
        <v>0.9861671900475477</v>
      </c>
      <c r="T11" s="302" t="s">
        <v>75</v>
      </c>
      <c r="U11" s="152">
        <v>10.632567059659399</v>
      </c>
      <c r="V11" s="116">
        <v>6.170390877861615</v>
      </c>
      <c r="W11" s="152">
        <v>3.7429110374856744</v>
      </c>
      <c r="X11" s="116">
        <v>3.645799856540749</v>
      </c>
      <c r="Y11" s="152" t="s">
        <v>15</v>
      </c>
      <c r="Z11" s="116" t="s">
        <v>15</v>
      </c>
      <c r="AA11" s="152">
        <v>2.8945226193402855</v>
      </c>
      <c r="AB11" s="116">
        <v>1.252243851490653</v>
      </c>
      <c r="AC11" s="152">
        <v>2.7860233672771018</v>
      </c>
      <c r="AD11" s="116">
        <v>2.550978390913584</v>
      </c>
      <c r="AE11" s="152">
        <v>-0.7399752483105315</v>
      </c>
      <c r="AF11" s="116">
        <v>0.6646663425027066</v>
      </c>
      <c r="AG11" s="152">
        <v>20.761084603776485</v>
      </c>
      <c r="AH11" s="116">
        <v>20.485959231328792</v>
      </c>
      <c r="AI11" s="153">
        <v>-2.9081638007602453</v>
      </c>
      <c r="AJ11" s="121"/>
      <c r="AK11" s="121">
        <v>-2.395079618845625</v>
      </c>
      <c r="AL11" s="55"/>
      <c r="AM11" s="152">
        <v>-6.011471023634761</v>
      </c>
      <c r="AN11" s="306">
        <v>-4.37247900820121</v>
      </c>
    </row>
    <row r="12" spans="2:40" ht="12" customHeight="1">
      <c r="B12" s="302" t="s">
        <v>143</v>
      </c>
      <c r="C12" s="69">
        <v>0.7</v>
      </c>
      <c r="D12" s="70">
        <v>1.5</v>
      </c>
      <c r="E12" s="69">
        <v>0.5</v>
      </c>
      <c r="F12" s="70">
        <v>1.2</v>
      </c>
      <c r="G12" s="69">
        <v>-1.2</v>
      </c>
      <c r="H12" s="70">
        <v>0.3</v>
      </c>
      <c r="I12" s="69">
        <v>-2.9</v>
      </c>
      <c r="J12" s="70">
        <v>2</v>
      </c>
      <c r="K12" s="69">
        <v>1.6</v>
      </c>
      <c r="L12" s="70">
        <v>4</v>
      </c>
      <c r="M12" s="69">
        <v>-6.7</v>
      </c>
      <c r="N12" s="70">
        <v>0.4</v>
      </c>
      <c r="O12" s="69">
        <v>0.9</v>
      </c>
      <c r="P12" s="70">
        <v>3.1</v>
      </c>
      <c r="Q12" s="69">
        <v>-0.6</v>
      </c>
      <c r="R12" s="305">
        <v>1.2</v>
      </c>
      <c r="T12" s="302" t="s">
        <v>143</v>
      </c>
      <c r="U12" s="152">
        <v>8</v>
      </c>
      <c r="V12" s="116">
        <v>5.6</v>
      </c>
      <c r="W12" s="152">
        <v>3</v>
      </c>
      <c r="X12" s="116">
        <v>4.5</v>
      </c>
      <c r="Y12" s="152">
        <v>1.9</v>
      </c>
      <c r="Z12" s="116">
        <v>2.6</v>
      </c>
      <c r="AA12" s="152">
        <v>3.3</v>
      </c>
      <c r="AB12" s="116">
        <v>2</v>
      </c>
      <c r="AC12" s="152">
        <v>0.9</v>
      </c>
      <c r="AD12" s="116">
        <v>1.4</v>
      </c>
      <c r="AE12" s="152">
        <v>-0.5</v>
      </c>
      <c r="AF12" s="116">
        <v>0.6</v>
      </c>
      <c r="AG12" s="152">
        <v>20.4</v>
      </c>
      <c r="AH12" s="116">
        <v>19.9</v>
      </c>
      <c r="AI12" s="153">
        <v>-3.2</v>
      </c>
      <c r="AJ12" s="121"/>
      <c r="AK12" s="121">
        <v>-3</v>
      </c>
      <c r="AL12" s="55"/>
      <c r="AM12" s="152">
        <v>-6.3</v>
      </c>
      <c r="AN12" s="306">
        <v>-4.8</v>
      </c>
    </row>
    <row r="13" spans="2:123" s="67" customFormat="1" ht="19.5" customHeight="1">
      <c r="B13" s="304" t="s">
        <v>144</v>
      </c>
      <c r="C13" s="65">
        <v>1</v>
      </c>
      <c r="D13" s="62">
        <v>1.8</v>
      </c>
      <c r="E13" s="65">
        <v>0.9</v>
      </c>
      <c r="F13" s="62">
        <v>1.3</v>
      </c>
      <c r="G13" s="65">
        <v>-0.4</v>
      </c>
      <c r="H13" s="62">
        <v>-0.1</v>
      </c>
      <c r="I13" s="65">
        <v>-2.5</v>
      </c>
      <c r="J13" s="62">
        <v>1.9</v>
      </c>
      <c r="K13" s="65">
        <v>2.3</v>
      </c>
      <c r="L13" s="62">
        <v>4.1</v>
      </c>
      <c r="M13" s="65">
        <v>-7.2</v>
      </c>
      <c r="N13" s="62">
        <v>0.9</v>
      </c>
      <c r="O13" s="65">
        <v>1.8</v>
      </c>
      <c r="P13" s="62">
        <v>0.9</v>
      </c>
      <c r="Q13" s="65">
        <v>-0.1</v>
      </c>
      <c r="R13" s="306">
        <v>1.2</v>
      </c>
      <c r="T13" s="304" t="s">
        <v>144</v>
      </c>
      <c r="U13" s="65">
        <v>8.7</v>
      </c>
      <c r="V13" s="62">
        <v>6.2</v>
      </c>
      <c r="W13" s="65">
        <v>4.3</v>
      </c>
      <c r="X13" s="62">
        <v>4.3</v>
      </c>
      <c r="Y13" s="55" t="s">
        <v>15</v>
      </c>
      <c r="Z13" s="62" t="s">
        <v>15</v>
      </c>
      <c r="AA13" s="65">
        <v>3.4</v>
      </c>
      <c r="AB13" s="62">
        <v>1.9</v>
      </c>
      <c r="AC13" s="55" t="s">
        <v>15</v>
      </c>
      <c r="AD13" s="62" t="s">
        <v>15</v>
      </c>
      <c r="AE13" s="65">
        <v>-0.2</v>
      </c>
      <c r="AF13" s="62">
        <v>0.8</v>
      </c>
      <c r="AG13" s="65">
        <v>20.6</v>
      </c>
      <c r="AH13" s="62">
        <v>20.3</v>
      </c>
      <c r="AI13" s="121" t="s">
        <v>15</v>
      </c>
      <c r="AJ13" s="121"/>
      <c r="AK13" s="112" t="s">
        <v>15</v>
      </c>
      <c r="AL13" s="71"/>
      <c r="AM13" s="55" t="s">
        <v>15</v>
      </c>
      <c r="AN13" s="321" t="s">
        <v>15</v>
      </c>
      <c r="AO13" s="121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</row>
    <row r="14" spans="2:40" ht="12">
      <c r="B14" s="302" t="s">
        <v>106</v>
      </c>
      <c r="C14" s="69">
        <v>0.6</v>
      </c>
      <c r="D14" s="70">
        <v>1.5</v>
      </c>
      <c r="E14" s="69">
        <v>0.8</v>
      </c>
      <c r="F14" s="70">
        <v>1.8</v>
      </c>
      <c r="G14" s="69">
        <v>-1.7</v>
      </c>
      <c r="H14" s="70">
        <v>-1</v>
      </c>
      <c r="I14" s="69">
        <v>-3.6</v>
      </c>
      <c r="J14" s="70">
        <v>1.3</v>
      </c>
      <c r="K14" s="69">
        <v>0.4</v>
      </c>
      <c r="L14" s="70">
        <v>4.2</v>
      </c>
      <c r="M14" s="69">
        <v>-7.1</v>
      </c>
      <c r="N14" s="70">
        <v>-1.6</v>
      </c>
      <c r="O14" s="69">
        <v>0.7</v>
      </c>
      <c r="P14" s="70">
        <v>4.3</v>
      </c>
      <c r="Q14" s="69">
        <v>-0.7</v>
      </c>
      <c r="R14" s="305">
        <v>1.1</v>
      </c>
      <c r="T14" s="302" t="s">
        <v>106</v>
      </c>
      <c r="U14" s="152">
        <v>10</v>
      </c>
      <c r="V14" s="116">
        <v>8.5</v>
      </c>
      <c r="W14" s="152">
        <v>4.9</v>
      </c>
      <c r="X14" s="116">
        <v>7</v>
      </c>
      <c r="Y14" s="152">
        <v>2.3</v>
      </c>
      <c r="Z14" s="116">
        <v>2.8</v>
      </c>
      <c r="AA14" s="152">
        <v>3</v>
      </c>
      <c r="AB14" s="116">
        <v>1.8</v>
      </c>
      <c r="AC14" s="195" t="s">
        <v>15</v>
      </c>
      <c r="AD14" s="196" t="s">
        <v>15</v>
      </c>
      <c r="AE14" s="197">
        <v>-0.1</v>
      </c>
      <c r="AF14" s="198">
        <v>0.5</v>
      </c>
      <c r="AG14" s="152">
        <v>20.5</v>
      </c>
      <c r="AH14" s="116">
        <v>20</v>
      </c>
      <c r="AI14" s="153">
        <v>-3.6</v>
      </c>
      <c r="AJ14" s="121"/>
      <c r="AK14" s="121">
        <v>-3</v>
      </c>
      <c r="AL14" s="55"/>
      <c r="AM14" s="152">
        <v>-6.2</v>
      </c>
      <c r="AN14" s="306">
        <v>-5</v>
      </c>
    </row>
    <row r="15" spans="2:40" ht="12">
      <c r="B15" s="302" t="s">
        <v>109</v>
      </c>
      <c r="C15" s="69">
        <v>0.6791984874707113</v>
      </c>
      <c r="D15" s="70">
        <v>1.4229371154080184</v>
      </c>
      <c r="E15" s="69">
        <v>0.49999999999998934</v>
      </c>
      <c r="F15" s="70">
        <v>1</v>
      </c>
      <c r="G15" s="69">
        <v>-1</v>
      </c>
      <c r="H15" s="70">
        <v>-0.8000000000000007</v>
      </c>
      <c r="I15" s="69">
        <v>-2.637038216427068</v>
      </c>
      <c r="J15" s="70">
        <v>0.6611546578121796</v>
      </c>
      <c r="K15" s="69">
        <v>2.8</v>
      </c>
      <c r="L15" s="70">
        <v>3.8</v>
      </c>
      <c r="M15" s="69">
        <v>-6.000000000000005</v>
      </c>
      <c r="N15" s="70">
        <v>-2</v>
      </c>
      <c r="O15" s="69">
        <v>0.2</v>
      </c>
      <c r="P15" s="70">
        <v>4</v>
      </c>
      <c r="Q15" s="69">
        <v>-0.5118750299974377</v>
      </c>
      <c r="R15" s="305">
        <v>0.5583484417282908</v>
      </c>
      <c r="T15" s="302" t="s">
        <v>109</v>
      </c>
      <c r="U15" s="152">
        <v>8.000000000000007</v>
      </c>
      <c r="V15" s="116">
        <v>7.000000000000006</v>
      </c>
      <c r="W15" s="152">
        <v>3.2</v>
      </c>
      <c r="X15" s="116">
        <v>3.8</v>
      </c>
      <c r="Y15" s="152" t="s">
        <v>147</v>
      </c>
      <c r="Z15" s="116" t="s">
        <v>147</v>
      </c>
      <c r="AA15" s="152">
        <v>2.9446033874507687</v>
      </c>
      <c r="AB15" s="116">
        <v>1.3666666666666665</v>
      </c>
      <c r="AC15" s="195" t="s">
        <v>147</v>
      </c>
      <c r="AD15" s="116" t="s">
        <v>147</v>
      </c>
      <c r="AE15" s="152">
        <v>-0.1</v>
      </c>
      <c r="AF15" s="116">
        <v>0.8</v>
      </c>
      <c r="AG15" s="152">
        <v>20.16906128374502</v>
      </c>
      <c r="AH15" s="116">
        <v>19.744879790656668</v>
      </c>
      <c r="AI15" s="153">
        <v>-3.8</v>
      </c>
      <c r="AJ15" s="121"/>
      <c r="AK15" s="121">
        <v>-3.5</v>
      </c>
      <c r="AL15" s="55"/>
      <c r="AM15" s="152">
        <v>-6.5</v>
      </c>
      <c r="AN15" s="306">
        <v>-5.1</v>
      </c>
    </row>
    <row r="16" spans="2:123" s="67" customFormat="1" ht="20.25" customHeight="1">
      <c r="B16" s="304" t="s">
        <v>76</v>
      </c>
      <c r="C16" s="152">
        <v>0.8</v>
      </c>
      <c r="D16" s="116">
        <v>1</v>
      </c>
      <c r="E16" s="69">
        <v>0.9</v>
      </c>
      <c r="F16" s="116">
        <v>1.3</v>
      </c>
      <c r="G16" s="69">
        <v>-1.1</v>
      </c>
      <c r="H16" s="116">
        <v>0.5</v>
      </c>
      <c r="I16" s="69">
        <v>-1.8</v>
      </c>
      <c r="J16" s="116">
        <v>2</v>
      </c>
      <c r="K16" s="152">
        <v>4</v>
      </c>
      <c r="L16" s="116">
        <v>5.1</v>
      </c>
      <c r="M16" s="69">
        <v>-5.6</v>
      </c>
      <c r="N16" s="116">
        <v>-0.5</v>
      </c>
      <c r="O16" s="69">
        <v>1.9</v>
      </c>
      <c r="P16" s="116">
        <v>4.8</v>
      </c>
      <c r="Q16" s="69">
        <v>-0.1</v>
      </c>
      <c r="R16" s="306">
        <v>1.3</v>
      </c>
      <c r="T16" s="304" t="s">
        <v>76</v>
      </c>
      <c r="U16" s="152">
        <v>8</v>
      </c>
      <c r="V16" s="116">
        <v>4.3</v>
      </c>
      <c r="W16" s="152">
        <v>4.1</v>
      </c>
      <c r="X16" s="116">
        <v>4.6</v>
      </c>
      <c r="Y16" s="152">
        <v>1.2</v>
      </c>
      <c r="Z16" s="116">
        <v>2</v>
      </c>
      <c r="AA16" s="152">
        <v>2.4</v>
      </c>
      <c r="AB16" s="116">
        <v>1.9</v>
      </c>
      <c r="AC16" s="195">
        <v>0.4</v>
      </c>
      <c r="AD16" s="116">
        <v>1.1</v>
      </c>
      <c r="AE16" s="152">
        <v>-0.5</v>
      </c>
      <c r="AF16" s="116">
        <v>0.7</v>
      </c>
      <c r="AG16" s="152">
        <v>20.6</v>
      </c>
      <c r="AH16" s="116">
        <v>20.3</v>
      </c>
      <c r="AI16" s="153">
        <v>-4</v>
      </c>
      <c r="AJ16" s="121"/>
      <c r="AK16" s="121">
        <v>-4.8</v>
      </c>
      <c r="AL16" s="55"/>
      <c r="AM16" s="152">
        <v>-7.6</v>
      </c>
      <c r="AN16" s="306">
        <v>-6.9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2:123" s="186" customFormat="1" ht="12" customHeight="1">
      <c r="B17" s="304" t="s">
        <v>118</v>
      </c>
      <c r="C17" s="152">
        <v>0.7</v>
      </c>
      <c r="D17" s="116" t="s">
        <v>15</v>
      </c>
      <c r="E17" s="69">
        <v>1</v>
      </c>
      <c r="F17" s="116" t="s">
        <v>15</v>
      </c>
      <c r="G17" s="69">
        <v>-1</v>
      </c>
      <c r="H17" s="116" t="s">
        <v>15</v>
      </c>
      <c r="I17" s="69">
        <v>-2</v>
      </c>
      <c r="J17" s="116" t="s">
        <v>15</v>
      </c>
      <c r="K17" s="152" t="s">
        <v>15</v>
      </c>
      <c r="L17" s="116" t="s">
        <v>15</v>
      </c>
      <c r="M17" s="69" t="s">
        <v>15</v>
      </c>
      <c r="N17" s="116" t="s">
        <v>15</v>
      </c>
      <c r="O17" s="69" t="s">
        <v>15</v>
      </c>
      <c r="P17" s="116" t="s">
        <v>15</v>
      </c>
      <c r="Q17" s="69">
        <v>-0.1</v>
      </c>
      <c r="R17" s="306" t="s">
        <v>15</v>
      </c>
      <c r="T17" s="304" t="s">
        <v>118</v>
      </c>
      <c r="U17" s="152">
        <v>4</v>
      </c>
      <c r="V17" s="116" t="s">
        <v>15</v>
      </c>
      <c r="W17" s="152">
        <v>0.5</v>
      </c>
      <c r="X17" s="116" t="s">
        <v>15</v>
      </c>
      <c r="Y17" s="152" t="s">
        <v>15</v>
      </c>
      <c r="Z17" s="116" t="s">
        <v>15</v>
      </c>
      <c r="AA17" s="152" t="s">
        <v>15</v>
      </c>
      <c r="AB17" s="116" t="s">
        <v>15</v>
      </c>
      <c r="AC17" s="195" t="s">
        <v>15</v>
      </c>
      <c r="AD17" s="116" t="s">
        <v>15</v>
      </c>
      <c r="AE17" s="152" t="s">
        <v>15</v>
      </c>
      <c r="AF17" s="116" t="s">
        <v>15</v>
      </c>
      <c r="AG17" s="152">
        <v>20</v>
      </c>
      <c r="AH17" s="116" t="s">
        <v>15</v>
      </c>
      <c r="AI17" s="153" t="s">
        <v>15</v>
      </c>
      <c r="AJ17" s="121"/>
      <c r="AK17" s="121" t="s">
        <v>15</v>
      </c>
      <c r="AL17" s="55"/>
      <c r="AM17" s="152" t="s">
        <v>15</v>
      </c>
      <c r="AN17" s="306" t="s">
        <v>15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2:41" ht="12">
      <c r="B18" s="307" t="s">
        <v>77</v>
      </c>
      <c r="C18" s="69">
        <v>0.8754180696493252</v>
      </c>
      <c r="D18" s="70">
        <v>1.4973603747277187</v>
      </c>
      <c r="E18" s="69">
        <v>0.3251362542790126</v>
      </c>
      <c r="F18" s="70">
        <v>1.1814167070404613</v>
      </c>
      <c r="G18" s="69">
        <v>-0.9940813476143617</v>
      </c>
      <c r="H18" s="70">
        <v>-1.0960449481062229</v>
      </c>
      <c r="I18" s="69">
        <v>-4.651624022076795</v>
      </c>
      <c r="J18" s="70">
        <v>-0.6355872935287499</v>
      </c>
      <c r="K18" s="152">
        <v>1.8662398523568102</v>
      </c>
      <c r="L18" s="70">
        <v>4.009266385079391</v>
      </c>
      <c r="M18" s="69">
        <v>-9.591922239594497</v>
      </c>
      <c r="N18" s="70">
        <v>-4.703839053999104</v>
      </c>
      <c r="O18" s="69">
        <v>1.736150488608179</v>
      </c>
      <c r="P18" s="70">
        <v>3.787192004870943</v>
      </c>
      <c r="Q18" s="69">
        <v>-0.8927763250970222</v>
      </c>
      <c r="R18" s="305">
        <v>0.36393961112337614</v>
      </c>
      <c r="T18" s="302" t="s">
        <v>77</v>
      </c>
      <c r="U18" s="152">
        <v>9.896799029167402</v>
      </c>
      <c r="V18" s="116">
        <v>7.4623696758379765</v>
      </c>
      <c r="W18" s="152">
        <v>2.8537587609382298</v>
      </c>
      <c r="X18" s="116">
        <v>3.4177627782066677</v>
      </c>
      <c r="Y18" s="152">
        <v>1.6</v>
      </c>
      <c r="Z18" s="116">
        <v>3.4</v>
      </c>
      <c r="AA18" s="152">
        <v>3.5</v>
      </c>
      <c r="AB18" s="116">
        <v>1.7</v>
      </c>
      <c r="AC18" s="195">
        <v>0.9896693339979779</v>
      </c>
      <c r="AD18" s="116">
        <v>1.1997606002670969</v>
      </c>
      <c r="AE18" s="152">
        <v>-1.0151858614908194</v>
      </c>
      <c r="AF18" s="116">
        <v>0.520615088903531</v>
      </c>
      <c r="AG18" s="152">
        <v>20.751864115146418</v>
      </c>
      <c r="AH18" s="116">
        <v>20.383711144517747</v>
      </c>
      <c r="AI18" s="153">
        <v>-4.2560911923079106</v>
      </c>
      <c r="AJ18" s="112"/>
      <c r="AK18" s="121">
        <v>-3.887859005708802</v>
      </c>
      <c r="AL18" s="65"/>
      <c r="AM18" s="152">
        <v>-6.531558486356824</v>
      </c>
      <c r="AN18" s="306">
        <v>-4.91904144016079</v>
      </c>
      <c r="AO18" s="67"/>
    </row>
    <row r="19" spans="2:40" ht="20.25" customHeight="1">
      <c r="B19" s="302" t="s">
        <v>80</v>
      </c>
      <c r="C19" s="8">
        <v>0.7</v>
      </c>
      <c r="D19" s="41" t="s">
        <v>15</v>
      </c>
      <c r="E19" s="8">
        <v>1</v>
      </c>
      <c r="F19" s="41" t="s">
        <v>15</v>
      </c>
      <c r="G19" s="8">
        <v>-1.2</v>
      </c>
      <c r="H19" s="41" t="s">
        <v>15</v>
      </c>
      <c r="I19" s="69">
        <v>-2.9</v>
      </c>
      <c r="J19" s="41" t="s">
        <v>15</v>
      </c>
      <c r="K19" s="152">
        <v>2.6</v>
      </c>
      <c r="L19" s="41" t="s">
        <v>15</v>
      </c>
      <c r="M19" s="69">
        <v>-7.1</v>
      </c>
      <c r="N19" s="41" t="s">
        <v>15</v>
      </c>
      <c r="O19" s="69">
        <v>2.8</v>
      </c>
      <c r="P19" s="41" t="s">
        <v>15</v>
      </c>
      <c r="Q19" s="8">
        <v>-0.3</v>
      </c>
      <c r="R19" s="308" t="s">
        <v>15</v>
      </c>
      <c r="T19" s="302" t="s">
        <v>80</v>
      </c>
      <c r="U19" s="55">
        <v>5.2</v>
      </c>
      <c r="V19" s="62" t="s">
        <v>15</v>
      </c>
      <c r="W19" s="152">
        <v>1.3</v>
      </c>
      <c r="X19" s="62" t="s">
        <v>15</v>
      </c>
      <c r="Y19" s="152">
        <v>1.4</v>
      </c>
      <c r="Z19" s="62" t="s">
        <v>15</v>
      </c>
      <c r="AA19" s="55">
        <v>3.3</v>
      </c>
      <c r="AB19" s="62">
        <v>2.4</v>
      </c>
      <c r="AC19" s="55">
        <v>1.1</v>
      </c>
      <c r="AD19" s="62" t="s">
        <v>15</v>
      </c>
      <c r="AE19" s="55">
        <v>-0.3</v>
      </c>
      <c r="AF19" s="62" t="s">
        <v>15</v>
      </c>
      <c r="AG19" s="152">
        <v>20.4</v>
      </c>
      <c r="AH19" s="62" t="s">
        <v>15</v>
      </c>
      <c r="AI19" s="121">
        <v>-3.6</v>
      </c>
      <c r="AJ19" s="121"/>
      <c r="AK19" s="112" t="s">
        <v>15</v>
      </c>
      <c r="AL19" s="71"/>
      <c r="AM19" s="55">
        <v>-6.5</v>
      </c>
      <c r="AN19" s="321" t="s">
        <v>15</v>
      </c>
    </row>
    <row r="20" spans="2:40" ht="12">
      <c r="B20" s="304" t="s">
        <v>78</v>
      </c>
      <c r="C20" s="69">
        <v>0.4888272157396403</v>
      </c>
      <c r="D20" s="70" t="s">
        <v>15</v>
      </c>
      <c r="E20" s="69">
        <v>0.6</v>
      </c>
      <c r="F20" s="70" t="s">
        <v>15</v>
      </c>
      <c r="G20" s="69">
        <v>-1</v>
      </c>
      <c r="H20" s="70" t="s">
        <v>15</v>
      </c>
      <c r="I20" s="69">
        <v>-3.476063782686933</v>
      </c>
      <c r="J20" s="70" t="s">
        <v>15</v>
      </c>
      <c r="K20" s="152">
        <v>1.5</v>
      </c>
      <c r="L20" s="70" t="s">
        <v>15</v>
      </c>
      <c r="M20" s="69">
        <v>-7</v>
      </c>
      <c r="N20" s="70" t="s">
        <v>15</v>
      </c>
      <c r="O20" s="69">
        <v>1</v>
      </c>
      <c r="P20" s="70" t="s">
        <v>15</v>
      </c>
      <c r="Q20" s="69">
        <v>-0.6278042068867514</v>
      </c>
      <c r="R20" s="305" t="s">
        <v>15</v>
      </c>
      <c r="T20" s="302" t="s">
        <v>78</v>
      </c>
      <c r="U20" s="152">
        <v>7.5</v>
      </c>
      <c r="V20" s="116" t="s">
        <v>15</v>
      </c>
      <c r="W20" s="152">
        <v>3</v>
      </c>
      <c r="X20" s="116" t="s">
        <v>15</v>
      </c>
      <c r="Y20" s="152">
        <v>1.6</v>
      </c>
      <c r="Z20" s="116" t="s">
        <v>15</v>
      </c>
      <c r="AA20" s="152">
        <v>3</v>
      </c>
      <c r="AB20" s="116" t="s">
        <v>15</v>
      </c>
      <c r="AC20" s="152">
        <v>1</v>
      </c>
      <c r="AD20" s="116" t="s">
        <v>15</v>
      </c>
      <c r="AE20" s="152">
        <v>-0.5</v>
      </c>
      <c r="AF20" s="116" t="s">
        <v>15</v>
      </c>
      <c r="AG20" s="152">
        <v>20.4</v>
      </c>
      <c r="AH20" s="116" t="s">
        <v>15</v>
      </c>
      <c r="AI20" s="153">
        <v>-4</v>
      </c>
      <c r="AJ20" s="112"/>
      <c r="AK20" s="121" t="s">
        <v>15</v>
      </c>
      <c r="AL20" s="65"/>
      <c r="AM20" s="152">
        <v>-6.5</v>
      </c>
      <c r="AN20" s="306" t="s">
        <v>15</v>
      </c>
    </row>
    <row r="21" spans="2:40" ht="12">
      <c r="B21" s="302" t="s">
        <v>79</v>
      </c>
      <c r="C21" s="69">
        <v>0.7475590426722079</v>
      </c>
      <c r="D21" s="70">
        <v>1.4253402350229427</v>
      </c>
      <c r="E21" s="69">
        <v>0.3671614525595057</v>
      </c>
      <c r="F21" s="70">
        <v>1.0628803450753566</v>
      </c>
      <c r="G21" s="69">
        <v>0.004883551239465156</v>
      </c>
      <c r="H21" s="70">
        <v>-0.25647207752717005</v>
      </c>
      <c r="I21" s="69">
        <v>-4.771206762541302</v>
      </c>
      <c r="J21" s="70">
        <v>0.3842182012655293</v>
      </c>
      <c r="K21" s="69">
        <v>2.071603100051256</v>
      </c>
      <c r="L21" s="70">
        <v>6.849116981708825</v>
      </c>
      <c r="M21" s="69">
        <v>-9.148558016890728</v>
      </c>
      <c r="N21" s="70">
        <v>-2.7283191050657685</v>
      </c>
      <c r="O21" s="69">
        <v>-0.21196484650852776</v>
      </c>
      <c r="P21" s="70">
        <v>1.1985318339529982</v>
      </c>
      <c r="Q21" s="69">
        <v>-0.9311774847749883</v>
      </c>
      <c r="R21" s="305">
        <v>0.6490387817617936</v>
      </c>
      <c r="T21" s="302" t="s">
        <v>79</v>
      </c>
      <c r="U21" s="152">
        <v>10.913070600609508</v>
      </c>
      <c r="V21" s="116">
        <v>5.959489137460672</v>
      </c>
      <c r="W21" s="152">
        <v>4.157230272403223</v>
      </c>
      <c r="X21" s="116">
        <v>2.7772525696208916</v>
      </c>
      <c r="Y21" s="152">
        <v>1.448450172743243</v>
      </c>
      <c r="Z21" s="116">
        <v>2.9495223737681986</v>
      </c>
      <c r="AA21" s="152">
        <v>3.058274668657779</v>
      </c>
      <c r="AB21" s="116">
        <v>1.5545477000163954</v>
      </c>
      <c r="AC21" s="152">
        <v>0.5</v>
      </c>
      <c r="AD21" s="116">
        <v>1.2</v>
      </c>
      <c r="AE21" s="152">
        <v>-0.7888830342738684</v>
      </c>
      <c r="AF21" s="116">
        <v>0.07072299931050186</v>
      </c>
      <c r="AG21" s="152">
        <v>20.887498619006546</v>
      </c>
      <c r="AH21" s="116">
        <v>21.030972245451814</v>
      </c>
      <c r="AI21" s="153">
        <v>-3.9659359762258415</v>
      </c>
      <c r="AJ21" s="112"/>
      <c r="AK21" s="121">
        <v>-3.4567819887632614</v>
      </c>
      <c r="AL21" s="65"/>
      <c r="AM21" s="152">
        <v>-6.6</v>
      </c>
      <c r="AN21" s="306">
        <v>-5.1</v>
      </c>
    </row>
    <row r="22" spans="2:40" ht="20.25" customHeight="1">
      <c r="B22" s="304" t="s">
        <v>96</v>
      </c>
      <c r="C22" s="152">
        <v>1.1</v>
      </c>
      <c r="D22" s="116">
        <v>1.9</v>
      </c>
      <c r="E22" s="152">
        <v>0.6</v>
      </c>
      <c r="F22" s="116">
        <v>1.2</v>
      </c>
      <c r="G22" s="152">
        <v>-1.1</v>
      </c>
      <c r="H22" s="116">
        <v>-0.1</v>
      </c>
      <c r="I22" s="152">
        <v>-2.8</v>
      </c>
      <c r="J22" s="116">
        <v>3.1</v>
      </c>
      <c r="K22" s="152">
        <v>3.9</v>
      </c>
      <c r="L22" s="116">
        <v>7.1</v>
      </c>
      <c r="M22" s="152">
        <v>-7.5</v>
      </c>
      <c r="N22" s="116">
        <v>-0.2</v>
      </c>
      <c r="O22" s="152">
        <v>2.5</v>
      </c>
      <c r="P22" s="116">
        <v>6.4</v>
      </c>
      <c r="Q22" s="152">
        <v>-0.5</v>
      </c>
      <c r="R22" s="306">
        <v>1.3</v>
      </c>
      <c r="S22" s="67"/>
      <c r="T22" s="304" t="s">
        <v>99</v>
      </c>
      <c r="U22" s="152">
        <v>8.8</v>
      </c>
      <c r="V22" s="116">
        <v>7.5</v>
      </c>
      <c r="W22" s="152">
        <v>2.5</v>
      </c>
      <c r="X22" s="116">
        <v>5.2</v>
      </c>
      <c r="Y22" s="152" t="s">
        <v>15</v>
      </c>
      <c r="Z22" s="116" t="s">
        <v>15</v>
      </c>
      <c r="AA22" s="152">
        <v>3.3</v>
      </c>
      <c r="AB22" s="116">
        <v>1.9</v>
      </c>
      <c r="AC22" s="152">
        <v>1.2</v>
      </c>
      <c r="AD22" s="116">
        <v>1.6</v>
      </c>
      <c r="AE22" s="152">
        <v>-0.5</v>
      </c>
      <c r="AF22" s="116">
        <v>1.1</v>
      </c>
      <c r="AG22" s="152">
        <v>20.3</v>
      </c>
      <c r="AH22" s="116">
        <v>19.6</v>
      </c>
      <c r="AI22" s="153">
        <v>-4.9</v>
      </c>
      <c r="AJ22" s="112"/>
      <c r="AK22" s="121">
        <v>-3.5</v>
      </c>
      <c r="AL22" s="65"/>
      <c r="AM22" s="152">
        <v>-6</v>
      </c>
      <c r="AN22" s="306">
        <v>-4.8</v>
      </c>
    </row>
    <row r="23" spans="2:40" ht="12">
      <c r="B23" s="302" t="s">
        <v>103</v>
      </c>
      <c r="C23" s="69">
        <v>0.5390050912757864</v>
      </c>
      <c r="D23" s="70">
        <v>1.4657084364189288</v>
      </c>
      <c r="E23" s="69">
        <v>0.4</v>
      </c>
      <c r="F23" s="70">
        <v>1.3</v>
      </c>
      <c r="G23" s="69">
        <v>-0.2426441547837257</v>
      </c>
      <c r="H23" s="70">
        <v>-0.8606373185800038</v>
      </c>
      <c r="I23" s="69">
        <v>-4.354167496435295</v>
      </c>
      <c r="J23" s="70">
        <v>1.013994486514516</v>
      </c>
      <c r="K23" s="69">
        <v>1.480703557275664</v>
      </c>
      <c r="L23" s="70">
        <v>6.816922204999969</v>
      </c>
      <c r="M23" s="69">
        <v>-8.257183500248825</v>
      </c>
      <c r="N23" s="70">
        <v>-1.9564138375000084</v>
      </c>
      <c r="O23" s="69">
        <v>-0.46807985682284325</v>
      </c>
      <c r="P23" s="70">
        <v>1.0139944865145019</v>
      </c>
      <c r="Q23" s="69">
        <v>-0.76</v>
      </c>
      <c r="R23" s="305">
        <v>0.78</v>
      </c>
      <c r="T23" s="302" t="s">
        <v>103</v>
      </c>
      <c r="U23" s="152">
        <v>13.095781010831875</v>
      </c>
      <c r="V23" s="116">
        <v>9.034380361699988</v>
      </c>
      <c r="W23" s="152">
        <v>7.432287805694035</v>
      </c>
      <c r="X23" s="116">
        <v>6.398733570349997</v>
      </c>
      <c r="Y23" s="152">
        <v>1.7225871688190133</v>
      </c>
      <c r="Z23" s="116">
        <v>2.575</v>
      </c>
      <c r="AA23" s="152">
        <v>3.2441727189718623</v>
      </c>
      <c r="AB23" s="116">
        <v>1.7470160833333332</v>
      </c>
      <c r="AC23" s="152">
        <v>0.5</v>
      </c>
      <c r="AD23" s="116">
        <v>1</v>
      </c>
      <c r="AE23" s="152">
        <v>-0.7</v>
      </c>
      <c r="AF23" s="116">
        <v>0.8</v>
      </c>
      <c r="AG23" s="152">
        <v>20.752838535301095</v>
      </c>
      <c r="AH23" s="116">
        <v>20.24444677594809</v>
      </c>
      <c r="AI23" s="153">
        <v>-4.3</v>
      </c>
      <c r="AJ23" s="112"/>
      <c r="AK23" s="121">
        <v>-3.9</v>
      </c>
      <c r="AL23" s="65"/>
      <c r="AM23" s="152">
        <v>-6.438284537550007</v>
      </c>
      <c r="AN23" s="306">
        <v>-5.185722752949111</v>
      </c>
    </row>
    <row r="24" spans="2:40" ht="12">
      <c r="B24" s="309" t="s">
        <v>107</v>
      </c>
      <c r="C24" s="9">
        <v>0.7</v>
      </c>
      <c r="D24" s="70">
        <v>1.4147478147118364</v>
      </c>
      <c r="E24" s="69">
        <v>0.560230221165875</v>
      </c>
      <c r="F24" s="70">
        <v>0.8776531322562342</v>
      </c>
      <c r="G24" s="69">
        <v>-0.1</v>
      </c>
      <c r="H24" s="70">
        <v>-1.8</v>
      </c>
      <c r="I24" s="69">
        <v>-4.242964347639344</v>
      </c>
      <c r="J24" s="70">
        <v>0.2709084305783205</v>
      </c>
      <c r="K24" s="69">
        <v>1.7593397558706951</v>
      </c>
      <c r="L24" s="70">
        <v>4.0501999999999985</v>
      </c>
      <c r="M24" s="69">
        <v>-8.341869972468915</v>
      </c>
      <c r="N24" s="70">
        <v>-1.923165896619286</v>
      </c>
      <c r="O24" s="69">
        <v>0.41528347227881846</v>
      </c>
      <c r="P24" s="70">
        <v>1.0321645967683035</v>
      </c>
      <c r="Q24" s="69">
        <v>-0.6</v>
      </c>
      <c r="R24" s="305">
        <v>0.3967873971310376</v>
      </c>
      <c r="T24" s="302" t="s">
        <v>108</v>
      </c>
      <c r="U24" s="152">
        <v>9.848884457765921</v>
      </c>
      <c r="V24" s="116">
        <v>6.75</v>
      </c>
      <c r="W24" s="152">
        <v>4.3783935386157165</v>
      </c>
      <c r="X24" s="116">
        <v>2.926725126671948</v>
      </c>
      <c r="Y24" s="152">
        <v>1.6</v>
      </c>
      <c r="Z24" s="116">
        <v>3</v>
      </c>
      <c r="AA24" s="152">
        <v>3.0732885094614044</v>
      </c>
      <c r="AB24" s="116">
        <v>1.5583333333333333</v>
      </c>
      <c r="AC24" s="152">
        <v>1.1</v>
      </c>
      <c r="AD24" s="116">
        <v>1</v>
      </c>
      <c r="AE24" s="152">
        <v>-1</v>
      </c>
      <c r="AF24" s="116">
        <v>0.5</v>
      </c>
      <c r="AG24" s="152">
        <v>20.7</v>
      </c>
      <c r="AH24" s="116">
        <v>20.3</v>
      </c>
      <c r="AI24" s="153">
        <v>-4.3</v>
      </c>
      <c r="AJ24" s="112"/>
      <c r="AK24" s="121">
        <v>-3.8</v>
      </c>
      <c r="AL24" s="65"/>
      <c r="AM24" s="152">
        <v>-6.1</v>
      </c>
      <c r="AN24" s="306">
        <v>-4.9</v>
      </c>
    </row>
    <row r="25" spans="2:40" ht="20.25" customHeight="1">
      <c r="B25" s="309" t="s">
        <v>95</v>
      </c>
      <c r="C25" s="9">
        <v>0.8</v>
      </c>
      <c r="D25" s="70">
        <v>1.5</v>
      </c>
      <c r="E25" s="69">
        <v>0.53</v>
      </c>
      <c r="F25" s="70">
        <v>1</v>
      </c>
      <c r="G25" s="69">
        <v>-0.7</v>
      </c>
      <c r="H25" s="70">
        <v>-0.4</v>
      </c>
      <c r="I25" s="69">
        <v>-3.6</v>
      </c>
      <c r="J25" s="70">
        <v>2.1</v>
      </c>
      <c r="K25" s="69">
        <v>3.4</v>
      </c>
      <c r="L25" s="70">
        <v>4.6</v>
      </c>
      <c r="M25" s="8">
        <v>-7</v>
      </c>
      <c r="N25" s="70">
        <v>0.5</v>
      </c>
      <c r="O25" s="69">
        <v>-2.68</v>
      </c>
      <c r="P25" s="70">
        <v>3.78</v>
      </c>
      <c r="Q25" s="69">
        <v>-0.6</v>
      </c>
      <c r="R25" s="305">
        <v>0.8</v>
      </c>
      <c r="T25" s="310" t="s">
        <v>104</v>
      </c>
      <c r="U25" s="152">
        <v>7.8</v>
      </c>
      <c r="V25" s="116">
        <v>6.2</v>
      </c>
      <c r="W25" s="152">
        <v>2.2</v>
      </c>
      <c r="X25" s="116">
        <v>4.1</v>
      </c>
      <c r="Y25" s="152" t="s">
        <v>15</v>
      </c>
      <c r="Z25" s="116" t="s">
        <v>15</v>
      </c>
      <c r="AA25" s="152">
        <v>3.4</v>
      </c>
      <c r="AB25" s="116">
        <v>1.9</v>
      </c>
      <c r="AC25" s="152">
        <v>1.4</v>
      </c>
      <c r="AD25" s="116">
        <v>1.9</v>
      </c>
      <c r="AE25" s="152">
        <v>-0.5</v>
      </c>
      <c r="AF25" s="116">
        <v>0.6</v>
      </c>
      <c r="AG25" s="152">
        <v>20.6</v>
      </c>
      <c r="AH25" s="116">
        <v>20.3</v>
      </c>
      <c r="AI25" s="153">
        <v>-4.3</v>
      </c>
      <c r="AJ25" s="112"/>
      <c r="AK25" s="121">
        <v>-3.7</v>
      </c>
      <c r="AL25" s="65"/>
      <c r="AM25" s="152">
        <v>-6.2</v>
      </c>
      <c r="AN25" s="306">
        <v>-4.8</v>
      </c>
    </row>
    <row r="26" spans="2:40" ht="12">
      <c r="B26" s="310" t="s">
        <v>115</v>
      </c>
      <c r="C26" s="53">
        <v>1.1</v>
      </c>
      <c r="D26" s="70">
        <v>1.9</v>
      </c>
      <c r="E26" s="8">
        <v>0.5</v>
      </c>
      <c r="F26" s="8">
        <v>1.5</v>
      </c>
      <c r="G26" s="69">
        <v>-1.2</v>
      </c>
      <c r="H26" s="70">
        <v>-0.8</v>
      </c>
      <c r="I26" s="8">
        <v>-3.5</v>
      </c>
      <c r="J26" s="70">
        <v>0</v>
      </c>
      <c r="K26" s="8">
        <v>1.5</v>
      </c>
      <c r="L26" s="70">
        <v>5</v>
      </c>
      <c r="M26" s="8">
        <v>-6.5</v>
      </c>
      <c r="N26" s="70">
        <v>-4</v>
      </c>
      <c r="O26" s="8">
        <v>0.4</v>
      </c>
      <c r="P26" s="70">
        <v>4.2</v>
      </c>
      <c r="Q26" s="8">
        <v>-0.6</v>
      </c>
      <c r="R26" s="305">
        <v>0.8</v>
      </c>
      <c r="T26" s="310" t="s">
        <v>115</v>
      </c>
      <c r="U26" s="152">
        <v>9.2</v>
      </c>
      <c r="V26" s="116">
        <v>7.1</v>
      </c>
      <c r="W26" s="55">
        <v>2.5</v>
      </c>
      <c r="X26" s="55">
        <v>3.6</v>
      </c>
      <c r="Y26" s="152" t="s">
        <v>15</v>
      </c>
      <c r="Z26" s="55" t="s">
        <v>15</v>
      </c>
      <c r="AA26" s="152">
        <v>2.8</v>
      </c>
      <c r="AB26" s="55">
        <v>1.8</v>
      </c>
      <c r="AC26" s="152" t="s">
        <v>15</v>
      </c>
      <c r="AD26" s="55" t="s">
        <v>15</v>
      </c>
      <c r="AE26" s="152">
        <v>0</v>
      </c>
      <c r="AF26" s="55">
        <v>0.9</v>
      </c>
      <c r="AG26" s="152">
        <v>20.3</v>
      </c>
      <c r="AH26" s="55">
        <v>19.5</v>
      </c>
      <c r="AI26" s="153">
        <v>-3.7</v>
      </c>
      <c r="AJ26" s="112"/>
      <c r="AK26" s="121">
        <v>-3.1</v>
      </c>
      <c r="AL26" s="65"/>
      <c r="AM26" s="152">
        <v>-6</v>
      </c>
      <c r="AN26" s="306">
        <v>-4.5</v>
      </c>
    </row>
    <row r="27" spans="2:40" ht="6.75" customHeight="1">
      <c r="B27" s="311"/>
      <c r="C27" s="165"/>
      <c r="D27" s="28"/>
      <c r="E27" s="8"/>
      <c r="F27" s="8"/>
      <c r="G27" s="69"/>
      <c r="H27" s="70"/>
      <c r="I27" s="8"/>
      <c r="J27" s="28"/>
      <c r="K27" s="8"/>
      <c r="L27" s="8"/>
      <c r="M27" s="125"/>
      <c r="N27" s="113"/>
      <c r="O27" s="8"/>
      <c r="P27" s="28"/>
      <c r="Q27" s="8"/>
      <c r="R27" s="305"/>
      <c r="T27" s="311"/>
      <c r="U27" s="154"/>
      <c r="V27" s="155"/>
      <c r="W27" s="8"/>
      <c r="X27" s="8"/>
      <c r="Y27" s="9"/>
      <c r="Z27" s="28"/>
      <c r="AA27" s="8"/>
      <c r="AB27" s="28"/>
      <c r="AC27" s="8"/>
      <c r="AD27" s="28"/>
      <c r="AE27" s="8"/>
      <c r="AF27" s="28"/>
      <c r="AG27" s="8"/>
      <c r="AH27" s="28"/>
      <c r="AI27" s="106"/>
      <c r="AJ27" s="8"/>
      <c r="AK27" s="106"/>
      <c r="AL27" s="113"/>
      <c r="AM27" s="8"/>
      <c r="AN27" s="305"/>
    </row>
    <row r="28" spans="2:40" ht="13.5" customHeight="1">
      <c r="B28" s="312" t="s">
        <v>87</v>
      </c>
      <c r="C28" s="86">
        <v>0.777005027284265</v>
      </c>
      <c r="D28" s="87">
        <v>1.5133684822427296</v>
      </c>
      <c r="E28" s="86">
        <v>0.6060862656492155</v>
      </c>
      <c r="F28" s="87">
        <v>1.2197388617016525</v>
      </c>
      <c r="G28" s="86">
        <v>-0.8778721996712799</v>
      </c>
      <c r="H28" s="87">
        <v>-0.553901879009847</v>
      </c>
      <c r="I28" s="86">
        <v>-3.4205472858497448</v>
      </c>
      <c r="J28" s="87">
        <v>1.1748159089854353</v>
      </c>
      <c r="K28" s="86">
        <v>2.191986289522156</v>
      </c>
      <c r="L28" s="87">
        <v>4.925956895047308</v>
      </c>
      <c r="M28" s="86">
        <v>-7.474254180667452</v>
      </c>
      <c r="N28" s="87">
        <v>-1.391871111950336</v>
      </c>
      <c r="O28" s="86">
        <v>0.6769104035670628</v>
      </c>
      <c r="P28" s="87">
        <v>3.0447444311723344</v>
      </c>
      <c r="Q28" s="86">
        <v>-0.5736604591502806</v>
      </c>
      <c r="R28" s="313">
        <v>0.8617211157808862</v>
      </c>
      <c r="S28" s="3"/>
      <c r="T28" s="344" t="s">
        <v>87</v>
      </c>
      <c r="U28" s="86">
        <v>8.794829538707889</v>
      </c>
      <c r="V28" s="87">
        <v>6.675116432347161</v>
      </c>
      <c r="W28" s="86">
        <v>3.355122436184523</v>
      </c>
      <c r="X28" s="87">
        <v>4.258305278670733</v>
      </c>
      <c r="Y28" s="86">
        <v>1.641226371284695</v>
      </c>
      <c r="Z28" s="87">
        <v>2.7606460533954573</v>
      </c>
      <c r="AA28" s="86">
        <v>3.125928868992631</v>
      </c>
      <c r="AB28" s="87">
        <v>1.7585871756560254</v>
      </c>
      <c r="AC28" s="86">
        <v>1.0796084273886437</v>
      </c>
      <c r="AD28" s="87">
        <v>1.4389709990200759</v>
      </c>
      <c r="AE28" s="86">
        <v>-0.5152527590047012</v>
      </c>
      <c r="AF28" s="87">
        <v>0.64685745933691</v>
      </c>
      <c r="AG28" s="86">
        <v>20.53660865629268</v>
      </c>
      <c r="AH28" s="87">
        <v>20.206426370564508</v>
      </c>
      <c r="AI28" s="161">
        <v>-3.888679397952933</v>
      </c>
      <c r="AJ28" s="88"/>
      <c r="AK28" s="109">
        <v>-3.5030554317936686</v>
      </c>
      <c r="AL28" s="115"/>
      <c r="AM28" s="86">
        <v>-6.392087603169439</v>
      </c>
      <c r="AN28" s="313">
        <v>-5.013634092408546</v>
      </c>
    </row>
    <row r="29" spans="2:183" s="3" customFormat="1" ht="12">
      <c r="B29" s="314" t="s">
        <v>81</v>
      </c>
      <c r="C29" s="6">
        <v>1.1</v>
      </c>
      <c r="D29" s="28">
        <v>1.9</v>
      </c>
      <c r="E29" s="6">
        <v>1</v>
      </c>
      <c r="F29" s="28">
        <v>1.8</v>
      </c>
      <c r="G29" s="6">
        <v>0.004883551239465156</v>
      </c>
      <c r="H29" s="28">
        <v>0.5</v>
      </c>
      <c r="I29" s="6">
        <v>-1.8</v>
      </c>
      <c r="J29" s="28">
        <v>3.1</v>
      </c>
      <c r="K29" s="6">
        <v>4</v>
      </c>
      <c r="L29" s="28">
        <v>7.1</v>
      </c>
      <c r="M29" s="6">
        <v>-5.6</v>
      </c>
      <c r="N29" s="28">
        <v>1.223273687937465</v>
      </c>
      <c r="O29" s="6">
        <v>2.8</v>
      </c>
      <c r="P29" s="28">
        <v>6.4</v>
      </c>
      <c r="Q29" s="6">
        <v>-0.1</v>
      </c>
      <c r="R29" s="305">
        <v>1.3</v>
      </c>
      <c r="T29" s="314" t="s">
        <v>81</v>
      </c>
      <c r="U29" s="6">
        <v>13.095781010831875</v>
      </c>
      <c r="V29" s="28">
        <v>9.034380361699988</v>
      </c>
      <c r="W29" s="6">
        <v>7.432287805694035</v>
      </c>
      <c r="X29" s="28">
        <v>7</v>
      </c>
      <c r="Y29" s="6">
        <v>2.3</v>
      </c>
      <c r="Z29" s="28">
        <v>3.4</v>
      </c>
      <c r="AA29" s="6">
        <v>3.5</v>
      </c>
      <c r="AB29" s="28">
        <v>2.4</v>
      </c>
      <c r="AC29" s="6">
        <v>2.7860233672771018</v>
      </c>
      <c r="AD29" s="28">
        <v>2.550978390913584</v>
      </c>
      <c r="AE29" s="6">
        <v>0</v>
      </c>
      <c r="AF29" s="28">
        <v>1.1</v>
      </c>
      <c r="AG29" s="6">
        <v>21</v>
      </c>
      <c r="AH29" s="28">
        <v>21.030972245451814</v>
      </c>
      <c r="AI29" s="162">
        <v>-2.9081638007602453</v>
      </c>
      <c r="AJ29" s="157"/>
      <c r="AK29" s="106">
        <v>-2.395079618845625</v>
      </c>
      <c r="AL29" s="85"/>
      <c r="AM29" s="6">
        <v>-6</v>
      </c>
      <c r="AN29" s="305">
        <v>-4.37247900820121</v>
      </c>
      <c r="AO29" s="1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</row>
    <row r="30" spans="2:183" s="3" customFormat="1" ht="12">
      <c r="B30" s="314" t="s">
        <v>82</v>
      </c>
      <c r="C30" s="9">
        <v>0.4888272157396403</v>
      </c>
      <c r="D30" s="28">
        <v>1</v>
      </c>
      <c r="E30" s="9">
        <v>0.3251362542790126</v>
      </c>
      <c r="F30" s="28">
        <v>0.8776531322562342</v>
      </c>
      <c r="G30" s="9">
        <v>-1.7</v>
      </c>
      <c r="H30" s="28">
        <v>-1.8</v>
      </c>
      <c r="I30" s="9">
        <v>-4.771206762541302</v>
      </c>
      <c r="J30" s="28">
        <v>-0.6355872935287499</v>
      </c>
      <c r="K30" s="9">
        <v>0.4</v>
      </c>
      <c r="L30" s="28">
        <v>3.8</v>
      </c>
      <c r="M30" s="9">
        <v>-9.591922239594497</v>
      </c>
      <c r="N30" s="28">
        <v>-4.703839053999104</v>
      </c>
      <c r="O30" s="9">
        <v>-2.68</v>
      </c>
      <c r="P30" s="28">
        <v>0.9</v>
      </c>
      <c r="Q30" s="9">
        <v>-0.9529004306097918</v>
      </c>
      <c r="R30" s="305">
        <v>0.36393961112337614</v>
      </c>
      <c r="T30" s="314" t="s">
        <v>82</v>
      </c>
      <c r="U30" s="9">
        <v>4</v>
      </c>
      <c r="V30" s="28">
        <v>4.3</v>
      </c>
      <c r="W30" s="9">
        <v>0.5</v>
      </c>
      <c r="X30" s="28">
        <v>2.7772525696208916</v>
      </c>
      <c r="Y30" s="9">
        <v>1.2</v>
      </c>
      <c r="Z30" s="28">
        <v>2</v>
      </c>
      <c r="AA30" s="9">
        <v>2.4</v>
      </c>
      <c r="AB30" s="28">
        <v>1.252243851490653</v>
      </c>
      <c r="AC30" s="9">
        <v>0.4</v>
      </c>
      <c r="AD30" s="28">
        <v>1</v>
      </c>
      <c r="AE30" s="9">
        <v>-1.0151858614908194</v>
      </c>
      <c r="AF30" s="28">
        <v>0.07072299931050186</v>
      </c>
      <c r="AG30" s="9">
        <v>20</v>
      </c>
      <c r="AH30" s="28">
        <v>19.5</v>
      </c>
      <c r="AI30" s="163">
        <v>-4.9</v>
      </c>
      <c r="AJ30" s="106"/>
      <c r="AK30" s="106">
        <v>-4.8</v>
      </c>
      <c r="AL30" s="70"/>
      <c r="AM30" s="9">
        <v>-7.6</v>
      </c>
      <c r="AN30" s="305">
        <v>-6.9</v>
      </c>
      <c r="AO30" s="1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</row>
    <row r="31" spans="2:183" s="3" customFormat="1" ht="12.75">
      <c r="B31" s="315" t="s">
        <v>83</v>
      </c>
      <c r="C31" s="53">
        <v>0</v>
      </c>
      <c r="D31" s="41">
        <v>0</v>
      </c>
      <c r="E31" s="53">
        <v>-0.2</v>
      </c>
      <c r="F31" s="41">
        <v>-0.1</v>
      </c>
      <c r="G31" s="72">
        <v>0.3</v>
      </c>
      <c r="H31" s="41">
        <v>-0.2</v>
      </c>
      <c r="I31" s="35">
        <v>-0.4</v>
      </c>
      <c r="J31" s="41">
        <v>-0.4</v>
      </c>
      <c r="K31" s="65">
        <v>-0.2</v>
      </c>
      <c r="L31" s="41">
        <v>-0.09999999999999964</v>
      </c>
      <c r="M31" s="53">
        <v>-0.8</v>
      </c>
      <c r="N31" s="41">
        <v>-0.9</v>
      </c>
      <c r="O31" s="56">
        <v>0</v>
      </c>
      <c r="P31" s="41">
        <v>-0.1</v>
      </c>
      <c r="Q31" s="53">
        <v>-0.1</v>
      </c>
      <c r="R31" s="308">
        <v>-0.1</v>
      </c>
      <c r="S31" s="1"/>
      <c r="T31" s="314" t="s">
        <v>83</v>
      </c>
      <c r="U31" s="72">
        <v>1.6</v>
      </c>
      <c r="V31" s="73">
        <v>0.4</v>
      </c>
      <c r="W31" s="72">
        <v>1.1</v>
      </c>
      <c r="X31" s="73">
        <v>0</v>
      </c>
      <c r="Y31" s="35">
        <v>-0.3</v>
      </c>
      <c r="Z31" s="35">
        <v>-0.2</v>
      </c>
      <c r="AA31" s="72">
        <v>0.3</v>
      </c>
      <c r="AB31" s="73">
        <v>0</v>
      </c>
      <c r="AC31" s="72">
        <v>0</v>
      </c>
      <c r="AD31" s="73">
        <v>-0.1</v>
      </c>
      <c r="AE31" s="35">
        <v>-0.2</v>
      </c>
      <c r="AF31" s="35">
        <v>0</v>
      </c>
      <c r="AG31" s="72">
        <v>0.10000000000000142</v>
      </c>
      <c r="AH31" s="73">
        <v>0.1999999999999993</v>
      </c>
      <c r="AI31" s="107">
        <v>-0.2</v>
      </c>
      <c r="AJ31" s="107"/>
      <c r="AK31" s="107">
        <v>0</v>
      </c>
      <c r="AL31" s="73"/>
      <c r="AM31" s="53">
        <v>0</v>
      </c>
      <c r="AN31" s="308">
        <v>0.09999999999999964</v>
      </c>
      <c r="AO31" s="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</row>
    <row r="32" spans="2:40" ht="12.75">
      <c r="B32" s="316" t="s">
        <v>84</v>
      </c>
      <c r="C32" s="63">
        <v>4</v>
      </c>
      <c r="D32" s="122">
        <v>5</v>
      </c>
      <c r="E32" s="66">
        <v>1</v>
      </c>
      <c r="F32" s="122">
        <v>1</v>
      </c>
      <c r="G32" s="74">
        <v>7</v>
      </c>
      <c r="H32" s="122">
        <v>3</v>
      </c>
      <c r="I32" s="120">
        <v>1</v>
      </c>
      <c r="J32" s="122">
        <v>0</v>
      </c>
      <c r="K32" s="120">
        <v>5</v>
      </c>
      <c r="L32" s="122">
        <v>5</v>
      </c>
      <c r="M32" s="63">
        <v>2</v>
      </c>
      <c r="N32" s="122">
        <v>2</v>
      </c>
      <c r="O32" s="133">
        <v>4</v>
      </c>
      <c r="P32" s="122">
        <v>2</v>
      </c>
      <c r="Q32" s="63">
        <v>3</v>
      </c>
      <c r="R32" s="317">
        <v>1</v>
      </c>
      <c r="S32" s="119"/>
      <c r="T32" s="345" t="s">
        <v>84</v>
      </c>
      <c r="U32" s="74">
        <v>13</v>
      </c>
      <c r="V32" s="114">
        <v>7</v>
      </c>
      <c r="W32" s="74">
        <v>12</v>
      </c>
      <c r="X32" s="92">
        <v>2</v>
      </c>
      <c r="Y32" s="66">
        <v>1</v>
      </c>
      <c r="Z32" s="66">
        <v>1</v>
      </c>
      <c r="AA32" s="74">
        <v>9</v>
      </c>
      <c r="AB32" s="92">
        <v>4</v>
      </c>
      <c r="AC32" s="74">
        <v>3</v>
      </c>
      <c r="AD32" s="92">
        <v>1</v>
      </c>
      <c r="AE32" s="66">
        <v>0</v>
      </c>
      <c r="AF32" s="66">
        <v>5</v>
      </c>
      <c r="AG32" s="74">
        <v>9</v>
      </c>
      <c r="AH32" s="92">
        <v>6</v>
      </c>
      <c r="AI32" s="123">
        <v>1</v>
      </c>
      <c r="AJ32" s="123"/>
      <c r="AK32" s="123">
        <v>4</v>
      </c>
      <c r="AL32" s="92"/>
      <c r="AM32" s="74">
        <v>3</v>
      </c>
      <c r="AN32" s="317">
        <v>3</v>
      </c>
    </row>
    <row r="33" spans="2:123" s="119" customFormat="1" ht="12.75">
      <c r="B33" s="316" t="s">
        <v>85</v>
      </c>
      <c r="C33" s="63">
        <v>0</v>
      </c>
      <c r="D33" s="122">
        <v>2</v>
      </c>
      <c r="E33" s="63">
        <v>8</v>
      </c>
      <c r="F33" s="122">
        <v>4</v>
      </c>
      <c r="G33" s="74">
        <v>2</v>
      </c>
      <c r="H33" s="122">
        <v>5</v>
      </c>
      <c r="I33" s="66">
        <v>11</v>
      </c>
      <c r="J33" s="122">
        <v>7</v>
      </c>
      <c r="K33" s="120">
        <v>7</v>
      </c>
      <c r="L33" s="122">
        <v>3</v>
      </c>
      <c r="M33" s="63">
        <v>10</v>
      </c>
      <c r="N33" s="122">
        <v>6</v>
      </c>
      <c r="O33" s="133">
        <v>5</v>
      </c>
      <c r="P33" s="122">
        <v>3</v>
      </c>
      <c r="Q33" s="63">
        <v>9</v>
      </c>
      <c r="R33" s="317">
        <v>10</v>
      </c>
      <c r="T33" s="345" t="s">
        <v>85</v>
      </c>
      <c r="U33" s="74">
        <v>0</v>
      </c>
      <c r="V33" s="92">
        <v>2</v>
      </c>
      <c r="W33" s="74">
        <v>1</v>
      </c>
      <c r="X33" s="92">
        <v>8</v>
      </c>
      <c r="Y33" s="66">
        <v>3</v>
      </c>
      <c r="Z33" s="66">
        <v>2</v>
      </c>
      <c r="AA33" s="74">
        <v>3</v>
      </c>
      <c r="AB33" s="92">
        <v>2</v>
      </c>
      <c r="AC33" s="74">
        <v>2</v>
      </c>
      <c r="AD33" s="92">
        <v>2</v>
      </c>
      <c r="AE33" s="66">
        <v>9</v>
      </c>
      <c r="AF33" s="66">
        <v>3</v>
      </c>
      <c r="AG33" s="74">
        <v>1</v>
      </c>
      <c r="AH33" s="92">
        <v>5</v>
      </c>
      <c r="AI33" s="123">
        <v>6</v>
      </c>
      <c r="AJ33" s="123"/>
      <c r="AK33" s="123">
        <v>4</v>
      </c>
      <c r="AL33" s="92"/>
      <c r="AM33" s="74">
        <v>2</v>
      </c>
      <c r="AN33" s="317">
        <v>0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2:123" s="119" customFormat="1" ht="12.75">
      <c r="B34" s="315" t="s">
        <v>86</v>
      </c>
      <c r="C34" s="135">
        <v>0.1</v>
      </c>
      <c r="D34" s="41" t="s">
        <v>15</v>
      </c>
      <c r="E34" s="53">
        <v>-0.3</v>
      </c>
      <c r="F34" s="41" t="s">
        <v>15</v>
      </c>
      <c r="G34" s="53">
        <v>0.2</v>
      </c>
      <c r="H34" s="41" t="s">
        <v>15</v>
      </c>
      <c r="I34" s="53">
        <v>-0.9</v>
      </c>
      <c r="J34" s="35" t="s">
        <v>15</v>
      </c>
      <c r="K34" s="126">
        <v>-0.5</v>
      </c>
      <c r="L34" s="127" t="s">
        <v>15</v>
      </c>
      <c r="M34" s="35">
        <v>-1.5</v>
      </c>
      <c r="N34" s="41" t="s">
        <v>15</v>
      </c>
      <c r="O34" s="126">
        <v>0</v>
      </c>
      <c r="P34" s="127" t="s">
        <v>15</v>
      </c>
      <c r="Q34" s="53">
        <v>-0.4</v>
      </c>
      <c r="R34" s="308" t="s">
        <v>15</v>
      </c>
      <c r="S34" s="1"/>
      <c r="T34" s="314" t="s">
        <v>86</v>
      </c>
      <c r="U34" s="126">
        <v>3.4</v>
      </c>
      <c r="V34" s="127" t="s">
        <v>15</v>
      </c>
      <c r="W34" s="126">
        <v>1.6</v>
      </c>
      <c r="X34" s="127" t="s">
        <v>15</v>
      </c>
      <c r="Y34" s="35">
        <v>-0.09999999999999987</v>
      </c>
      <c r="Z34" s="105" t="s">
        <v>15</v>
      </c>
      <c r="AA34" s="126">
        <v>1.5</v>
      </c>
      <c r="AB34" s="127" t="s">
        <v>15</v>
      </c>
      <c r="AC34" s="126">
        <v>0.1</v>
      </c>
      <c r="AD34" s="127" t="s">
        <v>15</v>
      </c>
      <c r="AE34" s="35">
        <v>-0.3</v>
      </c>
      <c r="AF34" s="105" t="s">
        <v>15</v>
      </c>
      <c r="AG34" s="126">
        <v>0.3000000000000007</v>
      </c>
      <c r="AH34" s="127" t="s">
        <v>15</v>
      </c>
      <c r="AI34" s="107">
        <v>-0.2</v>
      </c>
      <c r="AJ34" s="134"/>
      <c r="AK34" s="134" t="s">
        <v>15</v>
      </c>
      <c r="AL34" s="35"/>
      <c r="AM34" s="53">
        <v>0.1999999999999993</v>
      </c>
      <c r="AN34" s="346" t="s">
        <v>15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2:40" ht="13.5" customHeight="1">
      <c r="B35" s="318" t="s">
        <v>36</v>
      </c>
      <c r="C35" s="68"/>
      <c r="D35" s="89"/>
      <c r="E35" s="68"/>
      <c r="F35" s="89"/>
      <c r="G35" s="68"/>
      <c r="H35" s="89"/>
      <c r="I35" s="68"/>
      <c r="J35" s="89"/>
      <c r="K35" s="137"/>
      <c r="L35" s="128"/>
      <c r="M35" s="68"/>
      <c r="N35" s="89"/>
      <c r="O35" s="68"/>
      <c r="P35" s="89"/>
      <c r="Q35" s="68"/>
      <c r="R35" s="319"/>
      <c r="T35" s="347" t="s">
        <v>36</v>
      </c>
      <c r="U35" s="118"/>
      <c r="V35" s="89"/>
      <c r="W35" s="124"/>
      <c r="X35" s="128"/>
      <c r="Y35" s="68"/>
      <c r="Z35" s="27"/>
      <c r="AA35" s="129"/>
      <c r="AB35" s="130"/>
      <c r="AC35" s="129"/>
      <c r="AD35" s="130"/>
      <c r="AE35" s="7"/>
      <c r="AF35" s="27"/>
      <c r="AG35" s="129"/>
      <c r="AH35" s="130"/>
      <c r="AI35" s="108"/>
      <c r="AJ35" s="68"/>
      <c r="AK35" s="110"/>
      <c r="AL35" s="68"/>
      <c r="AM35" s="7"/>
      <c r="AN35" s="348"/>
    </row>
    <row r="36" spans="2:40" ht="15.75" customHeight="1">
      <c r="B36" s="304" t="s">
        <v>138</v>
      </c>
      <c r="C36" s="65">
        <v>1.3</v>
      </c>
      <c r="D36" s="71">
        <v>2.3</v>
      </c>
      <c r="E36" s="55">
        <v>0.9</v>
      </c>
      <c r="F36" s="116">
        <v>1.4</v>
      </c>
      <c r="G36" s="65">
        <v>-1.3</v>
      </c>
      <c r="H36" s="41">
        <v>-0.8</v>
      </c>
      <c r="I36" s="65">
        <v>-1.3</v>
      </c>
      <c r="J36" s="71">
        <v>2.7</v>
      </c>
      <c r="K36" s="55" t="s">
        <v>139</v>
      </c>
      <c r="L36" s="28" t="s">
        <v>140</v>
      </c>
      <c r="M36" s="65">
        <v>-4.7</v>
      </c>
      <c r="N36" s="41">
        <v>0.7</v>
      </c>
      <c r="O36" s="65" t="s">
        <v>15</v>
      </c>
      <c r="P36" s="122" t="s">
        <v>15</v>
      </c>
      <c r="Q36" s="65">
        <v>0</v>
      </c>
      <c r="R36" s="308">
        <v>1.3</v>
      </c>
      <c r="S36" s="67"/>
      <c r="T36" s="320" t="s">
        <v>138</v>
      </c>
      <c r="U36" s="90">
        <v>8.3</v>
      </c>
      <c r="V36" s="71">
        <v>7.9</v>
      </c>
      <c r="W36" s="90">
        <v>3</v>
      </c>
      <c r="X36" s="71">
        <v>4.1</v>
      </c>
      <c r="Y36" s="65" t="s">
        <v>15</v>
      </c>
      <c r="Z36" s="122" t="s">
        <v>15</v>
      </c>
      <c r="AA36" s="65" t="s">
        <v>15</v>
      </c>
      <c r="AB36" s="122" t="s">
        <v>15</v>
      </c>
      <c r="AC36" s="65">
        <v>0.5</v>
      </c>
      <c r="AD36" s="41">
        <v>1.4</v>
      </c>
      <c r="AE36" s="90">
        <v>0.2</v>
      </c>
      <c r="AF36" s="71">
        <v>1.4</v>
      </c>
      <c r="AG36" s="90">
        <v>19.8</v>
      </c>
      <c r="AH36" s="185">
        <v>18.5</v>
      </c>
      <c r="AI36" s="111">
        <v>-3.4</v>
      </c>
      <c r="AJ36" s="188" t="s">
        <v>105</v>
      </c>
      <c r="AK36" s="111">
        <v>-2.7</v>
      </c>
      <c r="AL36" s="189" t="s">
        <v>105</v>
      </c>
      <c r="AM36" s="90">
        <v>-6</v>
      </c>
      <c r="AN36" s="321">
        <v>-4.4</v>
      </c>
    </row>
    <row r="37" spans="2:40" ht="12">
      <c r="B37" s="304" t="s">
        <v>135</v>
      </c>
      <c r="C37" s="65">
        <v>0.8</v>
      </c>
      <c r="D37" s="71">
        <v>1.5</v>
      </c>
      <c r="E37" s="65">
        <v>0.7</v>
      </c>
      <c r="F37" s="71">
        <v>1</v>
      </c>
      <c r="G37" s="65">
        <v>-1.1</v>
      </c>
      <c r="H37" s="71">
        <v>-0.9</v>
      </c>
      <c r="I37" s="65">
        <v>-3.1</v>
      </c>
      <c r="J37" s="71">
        <v>3.6</v>
      </c>
      <c r="K37" s="65">
        <v>2.9</v>
      </c>
      <c r="L37" s="71">
        <v>6.7</v>
      </c>
      <c r="M37" s="65">
        <v>-7.5</v>
      </c>
      <c r="N37" s="71">
        <v>1.3</v>
      </c>
      <c r="O37" s="65" t="s">
        <v>15</v>
      </c>
      <c r="P37" s="122" t="s">
        <v>15</v>
      </c>
      <c r="Q37" s="65" t="s">
        <v>15</v>
      </c>
      <c r="R37" s="317" t="s">
        <v>15</v>
      </c>
      <c r="S37" s="67"/>
      <c r="T37" s="320" t="s">
        <v>135</v>
      </c>
      <c r="U37" s="65">
        <v>8</v>
      </c>
      <c r="V37" s="71">
        <v>6.1</v>
      </c>
      <c r="W37" s="65">
        <v>2.7</v>
      </c>
      <c r="X37" s="71">
        <v>4.9</v>
      </c>
      <c r="Y37" s="65" t="s">
        <v>15</v>
      </c>
      <c r="Z37" s="122" t="s">
        <v>15</v>
      </c>
      <c r="AA37" s="187" t="s">
        <v>136</v>
      </c>
      <c r="AB37" s="116" t="s">
        <v>137</v>
      </c>
      <c r="AC37" s="90">
        <v>1.1</v>
      </c>
      <c r="AD37" s="71">
        <v>1.5</v>
      </c>
      <c r="AE37" s="90">
        <v>-0.6</v>
      </c>
      <c r="AF37" s="71">
        <v>1</v>
      </c>
      <c r="AG37" s="90">
        <v>20.7</v>
      </c>
      <c r="AH37" s="71">
        <v>20.4</v>
      </c>
      <c r="AI37" s="111">
        <v>-3.7</v>
      </c>
      <c r="AJ37" s="188" t="s">
        <v>105</v>
      </c>
      <c r="AK37" s="112">
        <v>-3.7</v>
      </c>
      <c r="AL37" s="189" t="s">
        <v>105</v>
      </c>
      <c r="AM37" s="65">
        <v>-6.2</v>
      </c>
      <c r="AN37" s="321">
        <v>-5.2</v>
      </c>
    </row>
    <row r="38" spans="2:40" ht="12">
      <c r="B38" s="320" t="s">
        <v>145</v>
      </c>
      <c r="C38" s="65">
        <v>0.8</v>
      </c>
      <c r="D38" s="62">
        <v>1.5</v>
      </c>
      <c r="E38" s="65">
        <v>0.8</v>
      </c>
      <c r="F38" s="62">
        <v>1.1</v>
      </c>
      <c r="G38" s="65">
        <v>-1.4</v>
      </c>
      <c r="H38" s="62">
        <v>-0.3</v>
      </c>
      <c r="I38" s="65">
        <v>-3.4</v>
      </c>
      <c r="J38" s="62">
        <v>1.8</v>
      </c>
      <c r="K38" s="65">
        <v>3.1</v>
      </c>
      <c r="L38" s="62">
        <v>4.4</v>
      </c>
      <c r="M38" s="65">
        <v>-7.4</v>
      </c>
      <c r="N38" s="62">
        <v>0.2</v>
      </c>
      <c r="O38" s="65" t="s">
        <v>15</v>
      </c>
      <c r="P38" s="62" t="s">
        <v>15</v>
      </c>
      <c r="Q38" s="65">
        <v>-0.6</v>
      </c>
      <c r="R38" s="321">
        <v>1</v>
      </c>
      <c r="S38" s="67"/>
      <c r="T38" s="320" t="s">
        <v>145</v>
      </c>
      <c r="U38" s="65">
        <v>7</v>
      </c>
      <c r="V38" s="62">
        <v>5.8</v>
      </c>
      <c r="W38" s="65">
        <v>1.7</v>
      </c>
      <c r="X38" s="62">
        <v>3.8</v>
      </c>
      <c r="Y38" s="65" t="s">
        <v>15</v>
      </c>
      <c r="Z38" s="62" t="s">
        <v>15</v>
      </c>
      <c r="AA38" s="65">
        <v>3</v>
      </c>
      <c r="AB38" s="62">
        <v>1.4</v>
      </c>
      <c r="AC38" s="65">
        <v>0.9</v>
      </c>
      <c r="AD38" s="62">
        <v>1.2</v>
      </c>
      <c r="AE38" s="65">
        <v>-0.6</v>
      </c>
      <c r="AF38" s="62">
        <v>0.9</v>
      </c>
      <c r="AG38" s="65">
        <v>20.6</v>
      </c>
      <c r="AH38" s="62">
        <v>20.2</v>
      </c>
      <c r="AI38" s="112">
        <v>-4.1</v>
      </c>
      <c r="AJ38" s="156"/>
      <c r="AK38" s="112">
        <v>-4.1</v>
      </c>
      <c r="AL38" s="150"/>
      <c r="AM38" s="65">
        <v>-6.3</v>
      </c>
      <c r="AN38" s="321">
        <v>-5.3</v>
      </c>
    </row>
    <row r="39" spans="2:183" s="3" customFormat="1" ht="12">
      <c r="B39" s="304" t="s">
        <v>142</v>
      </c>
      <c r="C39" s="65">
        <v>0.8</v>
      </c>
      <c r="D39" s="71">
        <v>1.6</v>
      </c>
      <c r="E39" s="65">
        <v>1.3</v>
      </c>
      <c r="F39" s="41">
        <v>1.4</v>
      </c>
      <c r="G39" s="65">
        <v>-1.1</v>
      </c>
      <c r="H39" s="41">
        <v>-1.6</v>
      </c>
      <c r="I39" s="65">
        <v>-2.7</v>
      </c>
      <c r="J39" s="41">
        <v>4</v>
      </c>
      <c r="K39" s="65" t="s">
        <v>15</v>
      </c>
      <c r="L39" s="41" t="s">
        <v>15</v>
      </c>
      <c r="M39" s="65" t="s">
        <v>15</v>
      </c>
      <c r="N39" s="41" t="s">
        <v>15</v>
      </c>
      <c r="O39" s="65" t="s">
        <v>15</v>
      </c>
      <c r="P39" s="41" t="s">
        <v>15</v>
      </c>
      <c r="Q39" s="65">
        <v>-0.1</v>
      </c>
      <c r="R39" s="308">
        <v>1.4</v>
      </c>
      <c r="S39" s="67"/>
      <c r="T39" s="320" t="s">
        <v>142</v>
      </c>
      <c r="U39" s="65">
        <v>6.7</v>
      </c>
      <c r="V39" s="41">
        <v>4.6</v>
      </c>
      <c r="W39" s="65">
        <v>3</v>
      </c>
      <c r="X39" s="41">
        <v>3.5</v>
      </c>
      <c r="Y39" s="56" t="s">
        <v>15</v>
      </c>
      <c r="Z39" s="122" t="s">
        <v>15</v>
      </c>
      <c r="AA39" s="56">
        <v>2.6</v>
      </c>
      <c r="AB39" s="41">
        <v>1.5</v>
      </c>
      <c r="AC39" s="56" t="s">
        <v>15</v>
      </c>
      <c r="AD39" s="122" t="s">
        <v>15</v>
      </c>
      <c r="AE39" s="56">
        <v>0.3</v>
      </c>
      <c r="AF39" s="41">
        <v>1</v>
      </c>
      <c r="AG39" s="56">
        <v>19.4</v>
      </c>
      <c r="AH39" s="41">
        <v>18.2</v>
      </c>
      <c r="AI39" s="112">
        <v>-4.8</v>
      </c>
      <c r="AJ39" s="156"/>
      <c r="AK39" s="112">
        <v>-4.5</v>
      </c>
      <c r="AL39" s="150"/>
      <c r="AM39" s="56">
        <v>-6.2</v>
      </c>
      <c r="AN39" s="308">
        <v>-5.6</v>
      </c>
      <c r="AO39" s="1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2:41" ht="12">
      <c r="B40" s="322" t="s">
        <v>146</v>
      </c>
      <c r="C40" s="64">
        <v>0.9</v>
      </c>
      <c r="D40" s="75">
        <v>1.6</v>
      </c>
      <c r="E40" s="64">
        <v>0.4</v>
      </c>
      <c r="F40" s="75">
        <v>1.6</v>
      </c>
      <c r="G40" s="64">
        <v>-1.7</v>
      </c>
      <c r="H40" s="75">
        <v>-1.3</v>
      </c>
      <c r="I40" s="64">
        <v>-3.4</v>
      </c>
      <c r="J40" s="75">
        <v>2</v>
      </c>
      <c r="K40" s="160" t="s">
        <v>15</v>
      </c>
      <c r="L40" s="190" t="s">
        <v>15</v>
      </c>
      <c r="M40" s="191" t="s">
        <v>15</v>
      </c>
      <c r="N40" s="190" t="s">
        <v>15</v>
      </c>
      <c r="O40" s="191" t="s">
        <v>15</v>
      </c>
      <c r="P40" s="190" t="s">
        <v>15</v>
      </c>
      <c r="Q40" s="64">
        <v>-0.9</v>
      </c>
      <c r="R40" s="323">
        <v>1</v>
      </c>
      <c r="S40" s="67"/>
      <c r="T40" s="349" t="s">
        <v>146</v>
      </c>
      <c r="U40" s="160">
        <v>9.9</v>
      </c>
      <c r="V40" s="131">
        <v>8.7</v>
      </c>
      <c r="W40" s="91">
        <v>2.9</v>
      </c>
      <c r="X40" s="131">
        <v>6.6</v>
      </c>
      <c r="Y40" s="192" t="s">
        <v>15</v>
      </c>
      <c r="Z40" s="190" t="s">
        <v>15</v>
      </c>
      <c r="AA40" s="91">
        <v>2.9</v>
      </c>
      <c r="AB40" s="131">
        <v>0.9</v>
      </c>
      <c r="AC40" s="192" t="s">
        <v>15</v>
      </c>
      <c r="AD40" s="190" t="s">
        <v>15</v>
      </c>
      <c r="AE40" s="192" t="s">
        <v>15</v>
      </c>
      <c r="AF40" s="190" t="s">
        <v>15</v>
      </c>
      <c r="AG40" s="91">
        <v>20.3</v>
      </c>
      <c r="AH40" s="131">
        <v>19.3</v>
      </c>
      <c r="AI40" s="132">
        <v>-2.9</v>
      </c>
      <c r="AJ40" s="91"/>
      <c r="AK40" s="159">
        <v>-2.3</v>
      </c>
      <c r="AL40" s="75"/>
      <c r="AM40" s="91">
        <v>-6.3</v>
      </c>
      <c r="AN40" s="323">
        <v>-4.4</v>
      </c>
      <c r="AO40" s="37"/>
    </row>
    <row r="41" spans="2:40" ht="12" customHeight="1">
      <c r="B41" s="324" t="s">
        <v>72</v>
      </c>
      <c r="C41" s="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5"/>
      <c r="R41" s="325"/>
      <c r="S41" s="29"/>
      <c r="T41" s="350" t="s">
        <v>72</v>
      </c>
      <c r="U41" s="79"/>
      <c r="V41" s="79"/>
      <c r="W41" s="84"/>
      <c r="X41" s="29"/>
      <c r="Y41" s="80"/>
      <c r="Z41" s="31"/>
      <c r="AA41" s="29"/>
      <c r="AB41" s="29"/>
      <c r="AC41" s="4" t="s">
        <v>88</v>
      </c>
      <c r="AD41" s="29"/>
      <c r="AE41" s="29"/>
      <c r="AF41" s="29"/>
      <c r="AG41" s="29"/>
      <c r="AH41" s="15"/>
      <c r="AI41" s="29"/>
      <c r="AJ41" s="29"/>
      <c r="AK41" s="29"/>
      <c r="AL41" s="29"/>
      <c r="AM41" s="29"/>
      <c r="AN41" s="328"/>
    </row>
    <row r="42" spans="2:40" ht="12">
      <c r="B42" s="326" t="s">
        <v>73</v>
      </c>
      <c r="C42" s="4"/>
      <c r="D42" s="29"/>
      <c r="E42" s="29"/>
      <c r="F42" s="29"/>
      <c r="G42" s="29"/>
      <c r="H42" s="29"/>
      <c r="I42" s="54"/>
      <c r="J42" s="29"/>
      <c r="K42" s="29"/>
      <c r="L42" s="29"/>
      <c r="M42" s="29"/>
      <c r="N42" s="79"/>
      <c r="O42" s="29"/>
      <c r="P42" s="29"/>
      <c r="Q42" s="29"/>
      <c r="R42" s="325"/>
      <c r="S42" s="29"/>
      <c r="T42" s="327" t="s">
        <v>126</v>
      </c>
      <c r="U42" s="84"/>
      <c r="V42" s="79"/>
      <c r="W42" s="79"/>
      <c r="X42" s="29"/>
      <c r="Y42" s="80"/>
      <c r="Z42" s="31"/>
      <c r="AA42" s="29"/>
      <c r="AB42" s="29"/>
      <c r="AC42" s="29"/>
      <c r="AD42" s="29"/>
      <c r="AE42" s="29"/>
      <c r="AF42" s="29"/>
      <c r="AG42" s="29"/>
      <c r="AH42" s="4"/>
      <c r="AI42" s="29"/>
      <c r="AJ42" s="29"/>
      <c r="AK42" s="29"/>
      <c r="AL42" s="29"/>
      <c r="AM42" s="29"/>
      <c r="AN42" s="328"/>
    </row>
    <row r="43" spans="2:40" ht="12">
      <c r="B43" s="327" t="s">
        <v>141</v>
      </c>
      <c r="C43" s="29"/>
      <c r="D43" s="138"/>
      <c r="E43" s="31"/>
      <c r="F43" s="138"/>
      <c r="G43" s="29"/>
      <c r="H43" s="138"/>
      <c r="I43" s="29"/>
      <c r="J43" s="138"/>
      <c r="K43" s="29"/>
      <c r="L43" s="138"/>
      <c r="M43" s="29"/>
      <c r="N43" s="138"/>
      <c r="O43" s="15"/>
      <c r="P43" s="138"/>
      <c r="Q43" s="29"/>
      <c r="R43" s="328"/>
      <c r="S43" s="10"/>
      <c r="T43" s="327" t="s">
        <v>127</v>
      </c>
      <c r="U43" s="79"/>
      <c r="V43" s="79"/>
      <c r="W43" s="79"/>
      <c r="X43" s="29"/>
      <c r="Y43" s="29"/>
      <c r="Z43" s="31"/>
      <c r="AA43" s="29"/>
      <c r="AB43" s="79"/>
      <c r="AC43" s="29"/>
      <c r="AD43" s="29"/>
      <c r="AE43" s="29"/>
      <c r="AF43" s="29"/>
      <c r="AG43" s="29"/>
      <c r="AH43" s="4"/>
      <c r="AI43" s="29"/>
      <c r="AJ43" s="29"/>
      <c r="AK43" s="29"/>
      <c r="AL43" s="29"/>
      <c r="AM43" s="29"/>
      <c r="AN43" s="328"/>
    </row>
    <row r="44" spans="2:40" ht="6" customHeight="1" thickBot="1">
      <c r="B44" s="329"/>
      <c r="C44" s="330"/>
      <c r="D44" s="331"/>
      <c r="E44" s="332"/>
      <c r="F44" s="331"/>
      <c r="G44" s="330"/>
      <c r="H44" s="331"/>
      <c r="I44" s="330"/>
      <c r="J44" s="331"/>
      <c r="K44" s="330"/>
      <c r="L44" s="331"/>
      <c r="M44" s="330"/>
      <c r="N44" s="331"/>
      <c r="O44" s="333"/>
      <c r="P44" s="331"/>
      <c r="Q44" s="330"/>
      <c r="R44" s="334"/>
      <c r="S44" s="10"/>
      <c r="T44" s="329"/>
      <c r="U44" s="351"/>
      <c r="V44" s="351"/>
      <c r="W44" s="330"/>
      <c r="X44" s="330"/>
      <c r="Y44" s="330"/>
      <c r="Z44" s="332"/>
      <c r="AA44" s="330"/>
      <c r="AB44" s="330"/>
      <c r="AC44" s="330"/>
      <c r="AD44" s="330"/>
      <c r="AE44" s="330"/>
      <c r="AF44" s="330"/>
      <c r="AG44" s="330"/>
      <c r="AH44" s="333"/>
      <c r="AI44" s="330"/>
      <c r="AJ44" s="330"/>
      <c r="AK44" s="330"/>
      <c r="AL44" s="330"/>
      <c r="AM44" s="330"/>
      <c r="AN44" s="334"/>
    </row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 customHeight="1"/>
    <row r="85" ht="4.5" customHeight="1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</sheetData>
  <sheetProtection/>
  <protectedRanges>
    <protectedRange sqref="T83 U9:AN9 T76:T81 AL74:AL83 AJ74:AJ81 C9:S9 T68:T70 C67:S67 AJ83 C72:S73 U67:AN67 T74 AL69:AL71 AJ69:AJ71 U72:AN73" name="Rango2"/>
    <protectedRange sqref="AJ68 AL68" name="Rango2_1"/>
    <protectedRange sqref="B93:J96 Q93:R96 U93:AN96 AL36:AL38 S92:S95 B36:B38 AC37 I40 AG36:AG37 AI36:AJ37 AM36:AM37 B40 AL40:AM40 Q40 W36 I36 AE36:AE37 AA40:AB40 S36:S40 U36 AG40:AJ40 AA37 U40:X40" name="Rango3_1"/>
    <protectedRange sqref="K93:P96 AG38:AG39 AC38:AC40 Q36:Q39 C40:H40 AI38:AI39 K36 M36 AA36 AC36 G36 E38:E39 G38:G39 I38:I39 K38:K39 J40:K40 M38:M40 O36:O40 U38:U39 W38:W39 Y36:Y40 AE38:AE40 AM38:AM39 C37:C38 AA38:AA39" name="Rango3_1_1"/>
    <protectedRange sqref="AQ29:AQ31 AW72:AZ74 BU45:BX45 BI81:CB81 BU46:BY46 BI60:BY60 AS53:BH53 BI54:BY54 BK53:CA53 AQ86:BF93 BC54 AQ60:BF60 BC72:BC75 BI45:BT46 BJ72:BJ75 AQ65:BF71 BI65:CB71 BI86:CB93 BD54:BF55 BA54:BB55 AQ54:AV55 BK55:BY55 BI55 BD72:BF76 BA72:BB76 BK72:CB76 BI72:BI76 AQ72:AV76 AQ81:BF81 BI47:BY52 AQ45:BF52 AQ57:BF58 BI57:BY58 AQ78:BF79 BI78:CB79" name="Rango2_2"/>
    <protectedRange sqref="BY45:CB45 CB53 BZ54:CB55 BZ60:CB60 BZ46:CB52 CT39:CY49 CT51:CY52 CT50:DA50 CC39:CS53 BZ57:CB58" name="Rango6_1"/>
    <protectedRange sqref="BY45:CB45 CB53 BZ54:CB55 BZ60:CB60 BZ46:CB52 CT39:CY49 CT51:CY52 CT50:DA50 CC39:CS53 BZ57:CB58" name="Rango2_1_1"/>
    <protectedRange sqref="AA31:AA33 C31:C33 K31:K33 E31:E33 AI31:AJ33 G31:G33 Y31:Y33 I31:I33 AG31:AG33 M31:M33 W31:W33 O31:O33 AE31:AE33 Q31:Q33 AC31:AC33 S31:U33 AL31:AM33 AA88:AA90 C88:C90 K88:K90 E88:E90 AI88:AJ90 G88:G90 Y88:Y90 I88:I90 AG88:AG90 M88:M90 W88:W90 O88:O90 AE88:AE90 Q88:Q90 AC88:AC90 T88:U90 AL88:AM90 S87:S89" name="Rango6_2_1"/>
    <protectedRange sqref="AL39 B39 AJ38:AJ39" name="Rango3_1_2"/>
    <protectedRange sqref="AB37 C39:D39 AH36:AH37 AF36:AF37 AN40 C36:F36 R40 U37:X37 AD37 J36 V36 AN36:AN38 AK36:AK40 X36 D37:N37" name="Rango3_1_1_1"/>
    <protectedRange sqref="AM23:AN26 Z14:AB18 T14 C14:H18 AM20:AN21 AG14:AG26 T18 T16 C10:R12 I14:I26 P14:R18 C20:H26 M14:M19 J20:J26 J14:J18 K14:K26 L14:L18 T10:T11 N14:N18 O14:O26 L20:N26 P20:R26 U14:V18 U20:V26 W14:W26 X20:X26 AD15:AF18 X14:X18 Y14:Y26 Z20:AF26 AH20:AL26 AH14:AN18 U10:AN12 T20:T22 T24:T25" name="Rango6"/>
    <protectedRange sqref="AM23:AN24 W25:AN26 AG14:AG24 AM20:AN21 AH20:AL24 C14:H18 U10:AN12 I14:I24 P14:R18 C20:H24 M14:M19 J20:J24 J14:J18 K14:K24 L14:L18 C10:R12 N14:N18 O14:O24 L20:N24 P20:R24 U14:V18 U20:V24 W14:W24 X20:X24 AD15:AF18 X14:X18 Y14:Y24 Z20:AF24 AH14:AN18 Z14:AB18" name="Rango2_4"/>
    <protectedRange sqref="AK13 AM13:AN13 C13:S13 U13:AI13" name="Rango2_1_2"/>
    <protectedRange sqref="AL13 AJ13" name="Rango2_1_1_1"/>
    <protectedRange sqref="AK19 AM19:AN19 P19:S19 C19:H19 J19 L19 N19 U19:V19 X19 Z19:AF19 AH19:AI19" name="Rango2_2_2"/>
    <protectedRange sqref="AL19 AJ19" name="Rango2_1_2_1"/>
    <protectedRange sqref="AM22:AN22" name="Rango6_2"/>
    <protectedRange sqref="AM22:AN22" name="Rango2_5"/>
    <protectedRange sqref="B26 AP94 B84 T84 AP26 AP52 AP73 T26" name="Rango6_3"/>
    <protectedRange sqref="AC14:AF14 AC15:AC18" name="Rango6_4"/>
    <protectedRange sqref="AC14:AF14 AC15:AC18" name="Rango2_4_1"/>
  </protectedRanges>
  <mergeCells count="10">
    <mergeCell ref="C7:D8"/>
    <mergeCell ref="B4:R4"/>
    <mergeCell ref="B5:R5"/>
    <mergeCell ref="B6:R6"/>
    <mergeCell ref="K8:L8"/>
    <mergeCell ref="T4:AN4"/>
    <mergeCell ref="T5:AN5"/>
    <mergeCell ref="T6:AN6"/>
    <mergeCell ref="K7:L7"/>
    <mergeCell ref="AE7:AF8"/>
  </mergeCells>
  <printOptions horizontalCentered="1"/>
  <pageMargins left="0.55" right="0.5" top="0.37" bottom="0.65" header="0.29" footer="0"/>
  <pageSetup fitToWidth="2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S54"/>
  <sheetViews>
    <sheetView showOutlineSymbols="0" zoomScale="75" zoomScaleNormal="75" workbookViewId="0" topLeftCell="A1">
      <selection activeCell="W32" sqref="W32"/>
    </sheetView>
  </sheetViews>
  <sheetFormatPr defaultColWidth="11.421875" defaultRowHeight="11.25"/>
  <cols>
    <col min="1" max="1" width="13.7109375" style="2" customWidth="1"/>
    <col min="2" max="2" width="10.7109375" style="2" customWidth="1"/>
    <col min="3" max="3" width="7.57421875" style="2" customWidth="1"/>
    <col min="4" max="4" width="8.28125" style="2" customWidth="1"/>
    <col min="5" max="5" width="1.421875" style="2" customWidth="1"/>
    <col min="6" max="6" width="7.57421875" style="2" customWidth="1"/>
    <col min="7" max="7" width="1.421875" style="2" customWidth="1"/>
    <col min="8" max="8" width="8.57421875" style="2" customWidth="1"/>
    <col min="9" max="9" width="1.7109375" style="2" customWidth="1"/>
    <col min="10" max="10" width="8.7109375" style="2" customWidth="1"/>
    <col min="11" max="11" width="1.7109375" style="2" customWidth="1"/>
    <col min="12" max="12" width="9.140625" style="2" customWidth="1"/>
    <col min="13" max="13" width="1.8515625" style="2" customWidth="1"/>
    <col min="14" max="14" width="8.7109375" style="2" customWidth="1"/>
    <col min="15" max="15" width="1.7109375" style="2" customWidth="1"/>
    <col min="16" max="16" width="8.7109375" style="2" customWidth="1"/>
    <col min="17" max="17" width="1.7109375" style="2" customWidth="1"/>
    <col min="18" max="18" width="10.28125" style="2" customWidth="1"/>
    <col min="19" max="19" width="1.7109375" style="2" customWidth="1"/>
    <col min="20" max="20" width="10.7109375" style="2" customWidth="1"/>
    <col min="21" max="21" width="1.7109375" style="2" customWidth="1"/>
    <col min="22" max="16384" width="10.7109375" style="2" customWidth="1"/>
  </cols>
  <sheetData>
    <row r="1" spans="2:18" ht="27.75" customHeigh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 t="s">
        <v>38</v>
      </c>
    </row>
    <row r="2" spans="2:18" ht="16.5" customHeight="1" thickBot="1"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69" t="s">
        <v>37</v>
      </c>
    </row>
    <row r="3" spans="2:18" ht="17.25" customHeight="1">
      <c r="B3" s="210" t="s">
        <v>61</v>
      </c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2:18" ht="15" customHeight="1">
      <c r="B4" s="211" t="s">
        <v>151</v>
      </c>
      <c r="C4" s="58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2:18" ht="12.75" customHeight="1">
      <c r="B5" s="212" t="s">
        <v>120</v>
      </c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2:18" ht="18" customHeight="1">
      <c r="B6" s="47"/>
      <c r="C6" s="47"/>
      <c r="D6" s="57" t="s">
        <v>110</v>
      </c>
      <c r="E6" s="166"/>
      <c r="F6" s="57" t="s">
        <v>111</v>
      </c>
      <c r="G6" s="166"/>
      <c r="H6" s="57" t="s">
        <v>112</v>
      </c>
      <c r="I6" s="166"/>
      <c r="J6" s="57" t="s">
        <v>113</v>
      </c>
      <c r="K6" s="166"/>
      <c r="L6" s="57" t="s">
        <v>131</v>
      </c>
      <c r="M6" s="166"/>
      <c r="N6" s="57" t="s">
        <v>132</v>
      </c>
      <c r="O6" s="166"/>
      <c r="P6" s="57" t="s">
        <v>133</v>
      </c>
      <c r="Q6" s="166"/>
      <c r="R6" s="57" t="s">
        <v>134</v>
      </c>
    </row>
    <row r="7" spans="2:18" ht="17.25" customHeight="1">
      <c r="B7" s="48" t="s">
        <v>35</v>
      </c>
      <c r="C7" s="48"/>
      <c r="D7" s="49">
        <v>0.28828265044441576</v>
      </c>
      <c r="E7" s="167"/>
      <c r="F7" s="49">
        <v>0.15489408873238303</v>
      </c>
      <c r="G7" s="167"/>
      <c r="H7" s="49">
        <v>0.2056786929796506</v>
      </c>
      <c r="I7" s="167"/>
      <c r="J7" s="49">
        <v>0.271024173078616</v>
      </c>
      <c r="K7" s="167"/>
      <c r="L7" s="49">
        <v>0.4472185627405188</v>
      </c>
      <c r="M7" s="167"/>
      <c r="N7" s="49">
        <v>0.42420619951027166</v>
      </c>
      <c r="O7" s="167"/>
      <c r="P7" s="49">
        <v>0.4769017249675638</v>
      </c>
      <c r="Q7" s="167"/>
      <c r="R7" s="49">
        <v>0.5136973201525691</v>
      </c>
    </row>
    <row r="8" spans="2:18" ht="15" customHeight="1">
      <c r="B8" s="168" t="s">
        <v>40</v>
      </c>
      <c r="C8" s="168"/>
      <c r="D8" s="169">
        <v>0.018829680417643917</v>
      </c>
      <c r="E8" s="169"/>
      <c r="F8" s="169">
        <v>0.30802940795610184</v>
      </c>
      <c r="G8" s="169"/>
      <c r="H8" s="169">
        <v>0.2332320802523259</v>
      </c>
      <c r="I8" s="169"/>
      <c r="J8" s="169">
        <v>0.3555130685800561</v>
      </c>
      <c r="K8" s="169"/>
      <c r="L8" s="169">
        <v>0.20457965339164838</v>
      </c>
      <c r="M8" s="169"/>
      <c r="N8" s="169">
        <v>0.3723895301448103</v>
      </c>
      <c r="O8" s="169"/>
      <c r="P8" s="169">
        <v>0.35801706146924783</v>
      </c>
      <c r="Q8" s="169"/>
      <c r="R8" s="169">
        <v>0.4514233483892083</v>
      </c>
    </row>
    <row r="9" spans="2:18" ht="20.25" customHeight="1">
      <c r="B9" s="229" t="s">
        <v>44</v>
      </c>
      <c r="C9" s="50"/>
      <c r="D9" s="51"/>
      <c r="E9" s="51"/>
      <c r="F9" s="51"/>
      <c r="G9" s="51"/>
      <c r="H9" s="51"/>
      <c r="I9" s="51"/>
      <c r="J9" s="51"/>
      <c r="K9" s="170"/>
      <c r="L9" s="51"/>
      <c r="M9" s="170"/>
      <c r="N9" s="51"/>
      <c r="O9" s="51"/>
      <c r="P9" s="51"/>
      <c r="Q9" s="170"/>
      <c r="R9" s="51"/>
    </row>
    <row r="10" spans="2:18" ht="15" customHeight="1" thickBot="1">
      <c r="B10" s="230" t="s">
        <v>46</v>
      </c>
      <c r="C10" s="205"/>
      <c r="D10" s="206"/>
      <c r="E10" s="206"/>
      <c r="F10" s="206"/>
      <c r="G10" s="206"/>
      <c r="H10" s="206"/>
      <c r="I10" s="207"/>
      <c r="J10" s="206"/>
      <c r="K10" s="207"/>
      <c r="L10" s="206"/>
      <c r="M10" s="207"/>
      <c r="N10" s="206"/>
      <c r="O10" s="206"/>
      <c r="P10" s="206"/>
      <c r="Q10" s="207"/>
      <c r="R10" s="206"/>
    </row>
    <row r="11" spans="2:18" ht="12.75">
      <c r="B11" s="208"/>
      <c r="C11" s="208"/>
      <c r="D11" s="208"/>
      <c r="E11" s="208"/>
      <c r="F11" s="208"/>
      <c r="G11" s="208"/>
      <c r="H11" s="208"/>
      <c r="I11" s="208"/>
      <c r="J11" s="209"/>
      <c r="K11" s="208"/>
      <c r="L11" s="209"/>
      <c r="M11" s="208"/>
      <c r="N11" s="208"/>
      <c r="O11" s="208"/>
      <c r="P11" s="208"/>
      <c r="Q11" s="208"/>
      <c r="R11" s="208"/>
    </row>
    <row r="15" spans="2:17" ht="12.75">
      <c r="B15" s="46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4"/>
      <c r="Q15" s="46"/>
    </row>
    <row r="16" spans="2:18" ht="14.25" customHeight="1" thickBot="1">
      <c r="B16" s="171"/>
      <c r="C16" s="215"/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7"/>
      <c r="Q16" s="172"/>
      <c r="R16" s="171"/>
    </row>
    <row r="17" spans="2:18" ht="12.75">
      <c r="B17"/>
      <c r="C17" s="210" t="s">
        <v>62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/>
      <c r="R17"/>
    </row>
    <row r="18" spans="2:18" ht="12.75">
      <c r="B18" s="211" t="s">
        <v>152</v>
      </c>
      <c r="C18" s="211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59"/>
      <c r="R18" s="59"/>
    </row>
    <row r="19" spans="3:18" ht="14.25" thickBot="1">
      <c r="C19" s="284" t="s">
        <v>121</v>
      </c>
      <c r="D19" s="284"/>
      <c r="E19" s="284"/>
      <c r="F19" s="284"/>
      <c r="G19" s="284"/>
      <c r="H19" s="284"/>
      <c r="I19" s="284"/>
      <c r="J19" s="284"/>
      <c r="K19" s="219"/>
      <c r="L19" s="283" t="s">
        <v>122</v>
      </c>
      <c r="M19" s="283"/>
      <c r="N19" s="283"/>
      <c r="O19" s="283"/>
      <c r="P19" s="283"/>
      <c r="Q19"/>
      <c r="R19"/>
    </row>
    <row r="20" spans="4:15" ht="12.75">
      <c r="D20" s="173">
        <v>40713</v>
      </c>
      <c r="E20" s="174"/>
      <c r="F20" s="173">
        <v>40743</v>
      </c>
      <c r="G20" s="175"/>
      <c r="H20" s="173">
        <v>40773</v>
      </c>
      <c r="I20" s="175"/>
      <c r="J20" s="173">
        <v>40803</v>
      </c>
      <c r="K20" s="176"/>
      <c r="L20" s="285">
        <v>40878</v>
      </c>
      <c r="M20" s="285"/>
      <c r="N20" s="285">
        <v>41244</v>
      </c>
      <c r="O20" s="285"/>
    </row>
    <row r="21" spans="3:16" ht="12.75">
      <c r="C21" s="182"/>
      <c r="D21" s="183">
        <v>0.0839711826017196</v>
      </c>
      <c r="E21" s="184"/>
      <c r="F21" s="183">
        <v>-0.7487304444145987</v>
      </c>
      <c r="G21" s="184"/>
      <c r="H21" s="183">
        <v>0.1380143142725126</v>
      </c>
      <c r="I21" s="184"/>
      <c r="J21" s="183">
        <v>0.044834643431524185</v>
      </c>
      <c r="K21" s="182"/>
      <c r="L21" s="286">
        <v>2.2660943244959335</v>
      </c>
      <c r="M21" s="286"/>
      <c r="N21" s="286">
        <v>1.6788955026500036</v>
      </c>
      <c r="O21" s="286"/>
      <c r="P21" s="182"/>
    </row>
    <row r="22" spans="3:19" ht="17.25" customHeight="1" thickBot="1">
      <c r="C22" s="231" t="s">
        <v>44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S22" s="34"/>
    </row>
    <row r="23" spans="3:19" ht="12.75"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171"/>
      <c r="R23" s="171"/>
      <c r="S23" s="34"/>
    </row>
    <row r="24" ht="15.75" customHeight="1">
      <c r="S24" s="44"/>
    </row>
    <row r="25" ht="12.75" customHeight="1">
      <c r="S25" s="42"/>
    </row>
    <row r="26" spans="2:19" ht="12.75">
      <c r="B26" s="220"/>
      <c r="C26" s="220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13"/>
      <c r="R26" s="222"/>
      <c r="S26" s="30"/>
    </row>
    <row r="27" spans="2:19" ht="13.5" customHeight="1" thickBot="1">
      <c r="B27" s="226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8"/>
      <c r="S27" s="19"/>
    </row>
    <row r="28" spans="2:19" ht="18" customHeight="1">
      <c r="B28" s="210" t="s">
        <v>123</v>
      </c>
      <c r="C28" s="210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43"/>
    </row>
    <row r="29" spans="2:19" ht="15.75" customHeight="1">
      <c r="B29" s="211" t="s">
        <v>153</v>
      </c>
      <c r="C29" s="211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2"/>
    </row>
    <row r="30" spans="2:19" ht="15.75" customHeight="1">
      <c r="B30" s="212" t="s">
        <v>33</v>
      </c>
      <c r="C30" s="212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"/>
    </row>
    <row r="31" spans="2:19" ht="22.5" customHeight="1" thickBot="1">
      <c r="B31" s="19"/>
      <c r="C31" s="19"/>
      <c r="D31" s="19"/>
      <c r="E31" s="19"/>
      <c r="F31" s="19"/>
      <c r="G31" s="19"/>
      <c r="H31" s="21"/>
      <c r="I31" s="21"/>
      <c r="J31" s="25" t="s">
        <v>16</v>
      </c>
      <c r="K31" s="21"/>
      <c r="L31" s="21"/>
      <c r="M31" s="19"/>
      <c r="N31" s="21"/>
      <c r="O31" s="21"/>
      <c r="P31" s="25" t="s">
        <v>39</v>
      </c>
      <c r="Q31" s="21"/>
      <c r="R31" s="21"/>
      <c r="S31" s="43"/>
    </row>
    <row r="32" spans="2:19" ht="15.75" customHeight="1">
      <c r="B32" s="17"/>
      <c r="C32" s="17"/>
      <c r="D32" s="44"/>
      <c r="E32" s="44"/>
      <c r="F32" s="44"/>
      <c r="G32" s="44"/>
      <c r="H32" s="177" t="s">
        <v>17</v>
      </c>
      <c r="I32" s="19"/>
      <c r="J32" s="177" t="s">
        <v>18</v>
      </c>
      <c r="K32" s="19"/>
      <c r="L32" s="177" t="s">
        <v>19</v>
      </c>
      <c r="M32" s="178"/>
      <c r="N32" s="177" t="s">
        <v>20</v>
      </c>
      <c r="O32" s="19"/>
      <c r="P32" s="177" t="s">
        <v>21</v>
      </c>
      <c r="Q32" s="19"/>
      <c r="R32" s="177" t="s">
        <v>22</v>
      </c>
      <c r="S32" s="22"/>
    </row>
    <row r="33" spans="2:19" ht="18" customHeight="1">
      <c r="B33" s="16" t="s">
        <v>64</v>
      </c>
      <c r="C33" s="16"/>
      <c r="D33" s="52"/>
      <c r="E33" s="52"/>
      <c r="F33" s="52"/>
      <c r="G33" s="52"/>
      <c r="H33" s="144">
        <v>8</v>
      </c>
      <c r="I33" s="179"/>
      <c r="J33" s="144">
        <v>8</v>
      </c>
      <c r="K33" s="179"/>
      <c r="L33" s="144">
        <v>1</v>
      </c>
      <c r="M33" s="179"/>
      <c r="N33" s="144">
        <v>3</v>
      </c>
      <c r="O33" s="179"/>
      <c r="P33" s="144">
        <v>13</v>
      </c>
      <c r="Q33" s="179"/>
      <c r="R33" s="144">
        <v>1</v>
      </c>
      <c r="S33" s="179"/>
    </row>
    <row r="34" spans="2:19" ht="20.25" customHeight="1">
      <c r="B34" s="16" t="s">
        <v>65</v>
      </c>
      <c r="C34" s="16"/>
      <c r="D34" s="52"/>
      <c r="E34" s="52"/>
      <c r="F34" s="52"/>
      <c r="G34" s="52"/>
      <c r="H34" s="144">
        <v>15</v>
      </c>
      <c r="I34" s="179"/>
      <c r="J34" s="144">
        <v>2</v>
      </c>
      <c r="K34" s="179"/>
      <c r="L34" s="144">
        <v>0</v>
      </c>
      <c r="M34" s="179"/>
      <c r="N34" s="144">
        <v>3</v>
      </c>
      <c r="O34" s="179"/>
      <c r="P34" s="144">
        <v>12</v>
      </c>
      <c r="Q34" s="179"/>
      <c r="R34" s="144">
        <v>2</v>
      </c>
      <c r="S34" s="43"/>
    </row>
    <row r="35" spans="2:19" ht="12.75">
      <c r="B35" s="17"/>
      <c r="C35" s="17"/>
      <c r="D35" s="44"/>
      <c r="E35" s="44"/>
      <c r="F35" s="44"/>
      <c r="G35" s="44"/>
      <c r="H35" s="44" t="s">
        <v>52</v>
      </c>
      <c r="I35" s="178"/>
      <c r="J35" s="44" t="s">
        <v>53</v>
      </c>
      <c r="K35" s="178"/>
      <c r="L35" s="44" t="s">
        <v>54</v>
      </c>
      <c r="M35" s="178"/>
      <c r="N35" s="44" t="s">
        <v>23</v>
      </c>
      <c r="O35" s="178"/>
      <c r="P35" s="44" t="s">
        <v>24</v>
      </c>
      <c r="Q35" s="178"/>
      <c r="R35" s="44" t="s">
        <v>25</v>
      </c>
      <c r="S35" s="179"/>
    </row>
    <row r="36" spans="2:19" ht="18" customHeight="1">
      <c r="B36" s="16" t="s">
        <v>63</v>
      </c>
      <c r="C36" s="16"/>
      <c r="D36" s="52"/>
      <c r="E36" s="52"/>
      <c r="F36" s="52"/>
      <c r="G36" s="52"/>
      <c r="H36" s="181">
        <v>6</v>
      </c>
      <c r="I36" s="179"/>
      <c r="J36" s="181">
        <v>10</v>
      </c>
      <c r="K36" s="179"/>
      <c r="L36" s="181">
        <v>1</v>
      </c>
      <c r="M36" s="179"/>
      <c r="N36" s="181">
        <v>15</v>
      </c>
      <c r="O36" s="179"/>
      <c r="P36" s="181">
        <v>2</v>
      </c>
      <c r="Q36" s="179"/>
      <c r="R36" s="181">
        <v>0</v>
      </c>
      <c r="S36" s="19"/>
    </row>
    <row r="37" spans="2:19" ht="18" customHeight="1">
      <c r="B37" s="16" t="s">
        <v>66</v>
      </c>
      <c r="C37" s="16"/>
      <c r="D37" s="52"/>
      <c r="E37" s="52"/>
      <c r="F37" s="52"/>
      <c r="G37" s="52"/>
      <c r="H37" s="144">
        <v>2</v>
      </c>
      <c r="I37" s="179"/>
      <c r="J37" s="144">
        <v>4</v>
      </c>
      <c r="K37" s="179"/>
      <c r="L37" s="144">
        <v>11</v>
      </c>
      <c r="M37" s="179"/>
      <c r="N37" s="144">
        <v>6</v>
      </c>
      <c r="O37" s="179"/>
      <c r="P37" s="144">
        <v>7</v>
      </c>
      <c r="Q37" s="179"/>
      <c r="R37" s="144">
        <v>4</v>
      </c>
      <c r="S37" s="43"/>
    </row>
    <row r="38" spans="2:19" ht="15.75" customHeight="1">
      <c r="B38" s="17"/>
      <c r="C38" s="17"/>
      <c r="D38" s="44"/>
      <c r="E38" s="44"/>
      <c r="F38" s="44"/>
      <c r="G38" s="44"/>
      <c r="H38" s="44" t="s">
        <v>56</v>
      </c>
      <c r="I38" s="178"/>
      <c r="J38" s="44" t="s">
        <v>57</v>
      </c>
      <c r="K38" s="178"/>
      <c r="L38" s="44" t="s">
        <v>58</v>
      </c>
      <c r="M38" s="178"/>
      <c r="N38" s="44" t="s">
        <v>26</v>
      </c>
      <c r="O38" s="178"/>
      <c r="P38" s="44" t="s">
        <v>24</v>
      </c>
      <c r="Q38" s="178"/>
      <c r="R38" s="44" t="s">
        <v>27</v>
      </c>
      <c r="S38" s="144"/>
    </row>
    <row r="39" spans="2:19" ht="15.75" customHeight="1">
      <c r="B39" s="16" t="s">
        <v>67</v>
      </c>
      <c r="C39" s="16"/>
      <c r="D39" s="52"/>
      <c r="E39" s="52"/>
      <c r="F39" s="52"/>
      <c r="G39" s="52"/>
      <c r="H39" s="181">
        <v>16</v>
      </c>
      <c r="I39" s="179"/>
      <c r="J39" s="181">
        <v>1</v>
      </c>
      <c r="K39" s="179"/>
      <c r="L39" s="181">
        <v>0</v>
      </c>
      <c r="M39" s="179"/>
      <c r="N39" s="181">
        <v>3</v>
      </c>
      <c r="O39" s="179"/>
      <c r="P39" s="181">
        <v>7</v>
      </c>
      <c r="Q39" s="179"/>
      <c r="R39" s="181">
        <v>7</v>
      </c>
      <c r="S39" s="22"/>
    </row>
    <row r="40" spans="2:19" ht="14.25" customHeight="1" thickBot="1">
      <c r="B40" s="17"/>
      <c r="C40" s="17"/>
      <c r="D40" s="19"/>
      <c r="E40" s="19"/>
      <c r="F40" s="19"/>
      <c r="G40" s="19"/>
      <c r="H40" s="21"/>
      <c r="I40" s="21"/>
      <c r="J40" s="25" t="s">
        <v>28</v>
      </c>
      <c r="K40" s="21"/>
      <c r="L40" s="21"/>
      <c r="M40" s="19"/>
      <c r="N40" s="21"/>
      <c r="O40" s="21"/>
      <c r="P40" s="25" t="s">
        <v>29</v>
      </c>
      <c r="Q40" s="21"/>
      <c r="R40" s="21"/>
      <c r="S40" s="18"/>
    </row>
    <row r="41" spans="2:19" ht="15" customHeight="1">
      <c r="B41" s="17"/>
      <c r="C41" s="17"/>
      <c r="D41" s="44"/>
      <c r="E41" s="44"/>
      <c r="F41" s="44"/>
      <c r="G41" s="44"/>
      <c r="H41" s="145" t="s">
        <v>30</v>
      </c>
      <c r="I41" s="19"/>
      <c r="J41" s="145" t="s">
        <v>31</v>
      </c>
      <c r="K41" s="19"/>
      <c r="L41" s="145" t="s">
        <v>32</v>
      </c>
      <c r="M41" s="178"/>
      <c r="N41" s="145" t="s">
        <v>30</v>
      </c>
      <c r="O41" s="19"/>
      <c r="P41" s="145" t="s">
        <v>31</v>
      </c>
      <c r="Q41" s="19"/>
      <c r="R41" s="145" t="s">
        <v>32</v>
      </c>
      <c r="S41" s="24"/>
    </row>
    <row r="42" spans="2:19" ht="18.75" customHeight="1">
      <c r="B42" s="23" t="s">
        <v>68</v>
      </c>
      <c r="C42" s="23"/>
      <c r="D42" s="52"/>
      <c r="E42" s="52"/>
      <c r="F42" s="52"/>
      <c r="G42" s="52"/>
      <c r="H42" s="181">
        <v>17</v>
      </c>
      <c r="I42" s="179"/>
      <c r="J42" s="181">
        <v>0</v>
      </c>
      <c r="K42" s="179"/>
      <c r="L42" s="181">
        <v>0</v>
      </c>
      <c r="M42" s="179"/>
      <c r="N42" s="181">
        <v>15</v>
      </c>
      <c r="O42" s="179"/>
      <c r="P42" s="181">
        <v>2</v>
      </c>
      <c r="Q42" s="179"/>
      <c r="R42" s="181">
        <v>0</v>
      </c>
      <c r="S42" s="20"/>
    </row>
    <row r="43" spans="2:18" ht="18" customHeight="1">
      <c r="B43" s="23" t="s">
        <v>69</v>
      </c>
      <c r="C43" s="23"/>
      <c r="D43" s="52"/>
      <c r="E43" s="52"/>
      <c r="F43" s="52"/>
      <c r="G43" s="52"/>
      <c r="H43" s="144">
        <v>3</v>
      </c>
      <c r="I43" s="179"/>
      <c r="J43" s="144">
        <v>2</v>
      </c>
      <c r="K43" s="179"/>
      <c r="L43" s="144">
        <v>12</v>
      </c>
      <c r="M43" s="179"/>
      <c r="N43" s="144">
        <v>0</v>
      </c>
      <c r="O43" s="179"/>
      <c r="P43" s="144">
        <v>3</v>
      </c>
      <c r="Q43" s="179"/>
      <c r="R43" s="144">
        <v>14</v>
      </c>
    </row>
    <row r="44" spans="2:18" ht="6.75" customHeight="1">
      <c r="B44" s="17"/>
      <c r="C44" s="180"/>
      <c r="D44" s="19"/>
      <c r="E44" s="19"/>
      <c r="F44" s="19"/>
      <c r="G44" s="19"/>
      <c r="H44" s="19"/>
      <c r="I44" s="178"/>
      <c r="J44" s="19"/>
      <c r="K44" s="178"/>
      <c r="L44" s="19"/>
      <c r="M44" s="178"/>
      <c r="N44" s="19"/>
      <c r="O44" s="178"/>
      <c r="P44" s="19"/>
      <c r="Q44" s="178"/>
      <c r="R44" s="19"/>
    </row>
    <row r="45" spans="1:18" ht="13.5" customHeight="1">
      <c r="A45" s="45"/>
      <c r="B45" s="264" t="s">
        <v>51</v>
      </c>
      <c r="C45" s="265"/>
      <c r="D45" s="266"/>
      <c r="E45" s="266"/>
      <c r="F45" s="266"/>
      <c r="G45" s="266"/>
      <c r="H45" s="266"/>
      <c r="I45" s="266"/>
      <c r="J45" s="264"/>
      <c r="K45" s="266"/>
      <c r="L45" s="266"/>
      <c r="M45" s="266"/>
      <c r="N45" s="266" t="s">
        <v>124</v>
      </c>
      <c r="O45" s="233"/>
      <c r="P45" s="233"/>
      <c r="Q45" s="233"/>
      <c r="R45" s="233"/>
    </row>
    <row r="46" spans="1:18" ht="15.75" thickBot="1">
      <c r="A46" s="45"/>
      <c r="B46" s="265" t="s">
        <v>55</v>
      </c>
      <c r="C46" s="265"/>
      <c r="D46" s="267"/>
      <c r="E46" s="267"/>
      <c r="F46" s="267"/>
      <c r="G46" s="267"/>
      <c r="H46" s="267"/>
      <c r="I46" s="265"/>
      <c r="J46" s="265"/>
      <c r="K46" s="265"/>
      <c r="L46" s="265"/>
      <c r="M46" s="265"/>
      <c r="N46" s="265" t="s">
        <v>125</v>
      </c>
      <c r="O46" s="232"/>
      <c r="P46" s="232"/>
      <c r="Q46" s="232"/>
      <c r="R46" s="232"/>
    </row>
    <row r="47" spans="2:18" ht="12.7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</row>
    <row r="50" ht="14.25">
      <c r="A50" s="45"/>
    </row>
    <row r="54" spans="2:3" ht="12.75">
      <c r="B54" s="36"/>
      <c r="C54" s="36"/>
    </row>
  </sheetData>
  <mergeCells count="6">
    <mergeCell ref="L19:P19"/>
    <mergeCell ref="C19:J19"/>
    <mergeCell ref="L20:M20"/>
    <mergeCell ref="N20:O20"/>
    <mergeCell ref="L21:M21"/>
    <mergeCell ref="N21:O21"/>
  </mergeCells>
  <printOptions horizontalCentered="1"/>
  <pageMargins left="0.984251968503937" right="0.78740157480315" top="1.18110236220472" bottom="1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W50"/>
  <sheetViews>
    <sheetView workbookViewId="0" topLeftCell="A1">
      <selection activeCell="H4" sqref="H4"/>
    </sheetView>
  </sheetViews>
  <sheetFormatPr defaultColWidth="11.421875" defaultRowHeight="11.25"/>
  <cols>
    <col min="1" max="1" width="3.421875" style="39" customWidth="1"/>
    <col min="2" max="2" width="2.421875" style="39" customWidth="1"/>
    <col min="3" max="3" width="9.140625" style="39" customWidth="1"/>
    <col min="4" max="5" width="12.140625" style="39" customWidth="1"/>
    <col min="6" max="6" width="2.28125" style="39" customWidth="1"/>
    <col min="7" max="9" width="11.140625" style="39" customWidth="1"/>
    <col min="10" max="10" width="2.140625" style="39" customWidth="1"/>
    <col min="11" max="13" width="11.140625" style="39" customWidth="1"/>
    <col min="14" max="14" width="2.00390625" style="39" customWidth="1"/>
    <col min="15" max="16384" width="11.421875" style="39" customWidth="1"/>
  </cols>
  <sheetData>
    <row r="1" spans="2:14" s="201" customFormat="1" ht="18.75" customHeight="1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7" t="s">
        <v>38</v>
      </c>
    </row>
    <row r="2" spans="2:23" s="201" customFormat="1" ht="18.75" customHeight="1" thickBot="1">
      <c r="B2" s="258"/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8" t="s">
        <v>37</v>
      </c>
      <c r="O2" s="202"/>
      <c r="P2" s="202"/>
      <c r="Q2" s="202"/>
      <c r="R2" s="202"/>
      <c r="S2" s="202"/>
      <c r="T2" s="202"/>
      <c r="U2" s="202"/>
      <c r="V2" s="202"/>
      <c r="W2" s="202"/>
    </row>
    <row r="3" spans="2:23" s="201" customFormat="1" ht="12.75">
      <c r="B3" s="241"/>
      <c r="C3" s="242"/>
      <c r="D3" s="242"/>
      <c r="E3" s="242"/>
      <c r="F3" s="243"/>
      <c r="G3" s="243"/>
      <c r="H3" s="242"/>
      <c r="I3" s="242"/>
      <c r="J3" s="242"/>
      <c r="K3" s="242"/>
      <c r="L3" s="242"/>
      <c r="M3" s="242"/>
      <c r="N3" s="252"/>
      <c r="O3" s="202"/>
      <c r="P3" s="202"/>
      <c r="Q3" s="202"/>
      <c r="R3" s="202"/>
      <c r="S3" s="202"/>
      <c r="T3" s="202"/>
      <c r="U3" s="202"/>
      <c r="V3" s="202"/>
      <c r="W3" s="202"/>
    </row>
    <row r="4" spans="2:15" ht="21" customHeight="1">
      <c r="B4" s="249"/>
      <c r="C4" s="250" t="s">
        <v>92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53"/>
      <c r="O4" s="40"/>
    </row>
    <row r="5" spans="2:15" ht="16.5" customHeight="1">
      <c r="B5" s="245"/>
      <c r="C5" s="234" t="s">
        <v>93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254"/>
      <c r="O5" s="40"/>
    </row>
    <row r="6" spans="2:15" ht="12.75">
      <c r="B6" s="245"/>
      <c r="C6" s="235" t="s">
        <v>94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254"/>
      <c r="O6" s="40"/>
    </row>
    <row r="7" spans="2:15" ht="4.5" customHeight="1">
      <c r="B7" s="245"/>
      <c r="C7" s="102"/>
      <c r="D7" s="93"/>
      <c r="E7" s="93"/>
      <c r="F7" s="93"/>
      <c r="G7" s="93"/>
      <c r="H7" s="93"/>
      <c r="I7" s="93"/>
      <c r="J7" s="93"/>
      <c r="K7" s="93"/>
      <c r="L7" s="93"/>
      <c r="M7" s="93"/>
      <c r="N7" s="254"/>
      <c r="O7" s="40"/>
    </row>
    <row r="8" spans="2:15" ht="12.75">
      <c r="B8" s="245"/>
      <c r="C8" s="94"/>
      <c r="D8" s="95"/>
      <c r="E8" s="95"/>
      <c r="F8" s="95"/>
      <c r="G8" s="96"/>
      <c r="H8" s="95"/>
      <c r="I8" s="95"/>
      <c r="J8" s="94"/>
      <c r="K8" s="95"/>
      <c r="L8" s="95"/>
      <c r="M8" s="95"/>
      <c r="N8" s="254"/>
      <c r="O8" s="40"/>
    </row>
    <row r="9" spans="2:15" ht="12.75">
      <c r="B9" s="245"/>
      <c r="C9" s="97"/>
      <c r="D9" s="97"/>
      <c r="E9" s="97"/>
      <c r="F9" s="98"/>
      <c r="G9" s="98"/>
      <c r="H9" s="97"/>
      <c r="I9" s="97"/>
      <c r="J9" s="97"/>
      <c r="K9" s="97"/>
      <c r="L9" s="97"/>
      <c r="M9" s="97"/>
      <c r="N9" s="254"/>
      <c r="O9" s="40"/>
    </row>
    <row r="10" spans="2:15" ht="12.75">
      <c r="B10" s="245"/>
      <c r="C10" s="97"/>
      <c r="D10" s="97"/>
      <c r="E10" s="97"/>
      <c r="F10" s="98"/>
      <c r="G10" s="98"/>
      <c r="H10" s="97"/>
      <c r="I10" s="97"/>
      <c r="J10" s="97"/>
      <c r="K10" s="97"/>
      <c r="L10" s="97"/>
      <c r="M10" s="97"/>
      <c r="N10" s="254"/>
      <c r="O10" s="40"/>
    </row>
    <row r="11" spans="2:15" ht="12.75">
      <c r="B11" s="245"/>
      <c r="C11" s="97"/>
      <c r="D11" s="97"/>
      <c r="E11" s="97"/>
      <c r="F11" s="98"/>
      <c r="G11" s="98"/>
      <c r="H11" s="97"/>
      <c r="I11" s="97"/>
      <c r="J11" s="97"/>
      <c r="K11" s="97"/>
      <c r="L11" s="97"/>
      <c r="M11" s="97"/>
      <c r="N11" s="254"/>
      <c r="O11" s="40"/>
    </row>
    <row r="12" spans="2:15" ht="12.75">
      <c r="B12" s="245"/>
      <c r="C12" s="97"/>
      <c r="D12" s="97"/>
      <c r="E12" s="97"/>
      <c r="F12" s="98"/>
      <c r="G12" s="98"/>
      <c r="H12" s="97"/>
      <c r="I12" s="97"/>
      <c r="J12" s="97"/>
      <c r="K12" s="97"/>
      <c r="L12" s="97"/>
      <c r="M12" s="97"/>
      <c r="N12" s="254"/>
      <c r="O12" s="40"/>
    </row>
    <row r="13" spans="2:15" ht="12.75">
      <c r="B13" s="245"/>
      <c r="C13" s="97"/>
      <c r="D13" s="97"/>
      <c r="E13" s="97"/>
      <c r="F13" s="98"/>
      <c r="G13" s="98"/>
      <c r="H13" s="97"/>
      <c r="I13" s="97"/>
      <c r="J13" s="97"/>
      <c r="K13" s="97"/>
      <c r="L13" s="97"/>
      <c r="M13" s="97"/>
      <c r="N13" s="254"/>
      <c r="O13" s="40"/>
    </row>
    <row r="14" spans="2:15" ht="12.75">
      <c r="B14" s="245"/>
      <c r="C14" s="97"/>
      <c r="D14" s="97"/>
      <c r="E14" s="97"/>
      <c r="F14" s="98"/>
      <c r="G14" s="98"/>
      <c r="H14" s="97"/>
      <c r="I14" s="97"/>
      <c r="J14" s="97"/>
      <c r="K14" s="97"/>
      <c r="L14" s="97"/>
      <c r="M14" s="97"/>
      <c r="N14" s="254"/>
      <c r="O14" s="40"/>
    </row>
    <row r="15" spans="2:15" ht="12.75">
      <c r="B15" s="245"/>
      <c r="C15" s="97"/>
      <c r="D15" s="97"/>
      <c r="E15" s="97"/>
      <c r="F15" s="98"/>
      <c r="G15" s="98"/>
      <c r="H15" s="97"/>
      <c r="I15" s="97"/>
      <c r="J15" s="97"/>
      <c r="K15" s="97"/>
      <c r="L15" s="97"/>
      <c r="M15" s="97"/>
      <c r="N15" s="254"/>
      <c r="O15" s="40"/>
    </row>
    <row r="16" spans="2:15" ht="12.75">
      <c r="B16" s="245"/>
      <c r="C16" s="97"/>
      <c r="D16" s="97"/>
      <c r="E16" s="97"/>
      <c r="F16" s="98"/>
      <c r="G16" s="98"/>
      <c r="H16" s="97"/>
      <c r="I16" s="97"/>
      <c r="J16" s="97"/>
      <c r="K16" s="97"/>
      <c r="L16" s="97"/>
      <c r="M16" s="97"/>
      <c r="N16" s="254"/>
      <c r="O16" s="40"/>
    </row>
    <row r="17" spans="2:15" ht="12.75">
      <c r="B17" s="245"/>
      <c r="C17" s="97"/>
      <c r="D17" s="97"/>
      <c r="E17" s="97"/>
      <c r="F17" s="98"/>
      <c r="G17" s="98"/>
      <c r="H17" s="97"/>
      <c r="I17" s="97"/>
      <c r="J17" s="97"/>
      <c r="K17" s="97"/>
      <c r="L17" s="97"/>
      <c r="M17" s="97"/>
      <c r="N17" s="254"/>
      <c r="O17" s="40"/>
    </row>
    <row r="18" spans="2:15" ht="12.75">
      <c r="B18" s="245"/>
      <c r="C18" s="97"/>
      <c r="D18" s="97"/>
      <c r="E18" s="97"/>
      <c r="F18" s="98"/>
      <c r="G18" s="98"/>
      <c r="H18" s="97"/>
      <c r="I18" s="97"/>
      <c r="J18" s="97"/>
      <c r="K18" s="97"/>
      <c r="L18" s="97"/>
      <c r="M18" s="97"/>
      <c r="N18" s="254"/>
      <c r="O18" s="40"/>
    </row>
    <row r="19" spans="2:15" ht="12.75">
      <c r="B19" s="245"/>
      <c r="C19" s="97"/>
      <c r="D19" s="97"/>
      <c r="E19" s="97"/>
      <c r="F19" s="98"/>
      <c r="G19" s="98"/>
      <c r="H19" s="97"/>
      <c r="I19" s="97"/>
      <c r="J19" s="97"/>
      <c r="K19" s="97"/>
      <c r="L19" s="97"/>
      <c r="M19" s="97"/>
      <c r="N19" s="254"/>
      <c r="O19" s="40"/>
    </row>
    <row r="20" spans="2:15" ht="12.75">
      <c r="B20" s="245"/>
      <c r="C20" s="97"/>
      <c r="D20" s="97"/>
      <c r="E20" s="97"/>
      <c r="F20" s="98"/>
      <c r="G20" s="98"/>
      <c r="H20" s="97"/>
      <c r="I20" s="97"/>
      <c r="J20" s="97"/>
      <c r="K20" s="97"/>
      <c r="L20" s="97"/>
      <c r="M20" s="97"/>
      <c r="N20" s="254"/>
      <c r="O20" s="40"/>
    </row>
    <row r="21" spans="2:15" ht="12.75">
      <c r="B21" s="245"/>
      <c r="C21" s="97"/>
      <c r="D21" s="97"/>
      <c r="E21" s="97"/>
      <c r="F21" s="98"/>
      <c r="G21" s="98"/>
      <c r="H21" s="97"/>
      <c r="I21" s="97"/>
      <c r="J21" s="97"/>
      <c r="K21" s="97"/>
      <c r="L21" s="97"/>
      <c r="M21" s="97"/>
      <c r="N21" s="254"/>
      <c r="O21" s="40"/>
    </row>
    <row r="22" spans="2:15" ht="12.75">
      <c r="B22" s="245"/>
      <c r="C22" s="97"/>
      <c r="D22" s="97"/>
      <c r="E22" s="97"/>
      <c r="F22" s="98"/>
      <c r="G22" s="98"/>
      <c r="H22" s="97"/>
      <c r="I22" s="97"/>
      <c r="J22" s="97"/>
      <c r="K22" s="97"/>
      <c r="L22" s="97"/>
      <c r="M22" s="97"/>
      <c r="N22" s="254"/>
      <c r="O22" s="40"/>
    </row>
    <row r="23" spans="2:15" ht="12.75">
      <c r="B23" s="245"/>
      <c r="C23" s="97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254"/>
      <c r="O23" s="40"/>
    </row>
    <row r="24" spans="2:15" ht="12.75">
      <c r="B24" s="245"/>
      <c r="C24" s="97"/>
      <c r="D24" s="97"/>
      <c r="E24" s="97"/>
      <c r="F24" s="98"/>
      <c r="G24" s="98"/>
      <c r="H24" s="100"/>
      <c r="I24" s="97"/>
      <c r="J24" s="97"/>
      <c r="K24" s="97"/>
      <c r="L24" s="97"/>
      <c r="M24" s="97"/>
      <c r="N24" s="254"/>
      <c r="O24" s="40"/>
    </row>
    <row r="25" spans="2:15" ht="6" customHeight="1">
      <c r="B25" s="245"/>
      <c r="C25" s="97"/>
      <c r="D25" s="97"/>
      <c r="E25" s="97"/>
      <c r="F25" s="98"/>
      <c r="G25" s="98"/>
      <c r="H25" s="100"/>
      <c r="I25" s="97"/>
      <c r="J25" s="97"/>
      <c r="K25" s="97"/>
      <c r="L25" s="97"/>
      <c r="M25" s="97"/>
      <c r="N25" s="254"/>
      <c r="O25" s="40"/>
    </row>
    <row r="26" spans="2:15" ht="12.75">
      <c r="B26" s="251"/>
      <c r="C26" s="236" t="s">
        <v>149</v>
      </c>
      <c r="D26" s="101"/>
      <c r="E26" s="101"/>
      <c r="F26" s="101"/>
      <c r="G26" s="101"/>
      <c r="H26" s="101"/>
      <c r="I26" s="101"/>
      <c r="J26" s="101"/>
      <c r="K26" s="101"/>
      <c r="L26" s="101"/>
      <c r="M26" s="97"/>
      <c r="N26" s="254"/>
      <c r="O26" s="40"/>
    </row>
    <row r="27" spans="2:15" ht="6" customHeight="1">
      <c r="B27" s="246"/>
      <c r="C27" s="247"/>
      <c r="D27" s="247"/>
      <c r="E27" s="247"/>
      <c r="F27" s="248"/>
      <c r="G27" s="248"/>
      <c r="H27" s="247"/>
      <c r="I27" s="247"/>
      <c r="J27" s="247"/>
      <c r="K27" s="247"/>
      <c r="L27" s="247"/>
      <c r="M27" s="247"/>
      <c r="N27" s="255"/>
      <c r="O27" s="40"/>
    </row>
    <row r="28" spans="3:15" ht="12.75">
      <c r="C28" s="40"/>
      <c r="D28" s="40"/>
      <c r="E28" s="40"/>
      <c r="F28" s="38"/>
      <c r="G28" s="38"/>
      <c r="H28" s="40"/>
      <c r="I28" s="40"/>
      <c r="J28" s="40"/>
      <c r="K28" s="40"/>
      <c r="L28" s="40"/>
      <c r="M28" s="40"/>
      <c r="N28" s="40"/>
      <c r="O28" s="40"/>
    </row>
    <row r="29" spans="3:15" ht="12.75">
      <c r="C29" s="40"/>
      <c r="D29" s="40"/>
      <c r="E29" s="40"/>
      <c r="F29" s="38"/>
      <c r="G29" s="38"/>
      <c r="H29" s="40"/>
      <c r="I29" s="40"/>
      <c r="J29" s="40"/>
      <c r="K29" s="40"/>
      <c r="L29" s="40"/>
      <c r="M29" s="40"/>
      <c r="N29" s="40"/>
      <c r="O29" s="40"/>
    </row>
    <row r="30" spans="3:15" ht="12.75">
      <c r="C30" s="40"/>
      <c r="D30" s="40"/>
      <c r="E30" s="40"/>
      <c r="F30" s="38"/>
      <c r="G30" s="38"/>
      <c r="H30" s="40"/>
      <c r="I30" s="40"/>
      <c r="J30" s="40"/>
      <c r="K30" s="40"/>
      <c r="L30" s="40"/>
      <c r="M30" s="40"/>
      <c r="N30" s="40"/>
      <c r="O30" s="40"/>
    </row>
    <row r="31" spans="3:15" ht="12.75">
      <c r="C31" s="40"/>
      <c r="D31" s="40"/>
      <c r="E31" s="40"/>
      <c r="F31" s="38"/>
      <c r="G31" s="38"/>
      <c r="H31" s="40"/>
      <c r="I31" s="40"/>
      <c r="J31" s="40"/>
      <c r="K31" s="40"/>
      <c r="L31" s="40"/>
      <c r="M31" s="40"/>
      <c r="N31" s="40"/>
      <c r="O31" s="40"/>
    </row>
    <row r="32" spans="3:15" ht="12.75">
      <c r="C32" s="40"/>
      <c r="D32" s="40"/>
      <c r="E32" s="40"/>
      <c r="F32" s="38"/>
      <c r="G32" s="38"/>
      <c r="H32" s="40"/>
      <c r="I32" s="40"/>
      <c r="J32" s="40"/>
      <c r="K32" s="40"/>
      <c r="L32" s="40"/>
      <c r="M32" s="40"/>
      <c r="N32" s="40"/>
      <c r="O32" s="40"/>
    </row>
    <row r="33" spans="3:15" ht="12.75">
      <c r="C33" s="287" t="s">
        <v>48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40"/>
      <c r="O33" s="40"/>
    </row>
    <row r="34" spans="3:15" ht="18.75" customHeight="1">
      <c r="C34" s="240"/>
      <c r="D34" s="288" t="s">
        <v>8</v>
      </c>
      <c r="E34" s="288"/>
      <c r="F34" s="237"/>
      <c r="G34" s="240"/>
      <c r="H34" s="288" t="s">
        <v>90</v>
      </c>
      <c r="I34" s="288"/>
      <c r="J34" s="237"/>
      <c r="K34" s="240"/>
      <c r="L34" s="288" t="s">
        <v>6</v>
      </c>
      <c r="M34" s="288"/>
      <c r="N34" s="40"/>
      <c r="O34" s="40"/>
    </row>
    <row r="35" spans="3:15" ht="12.75">
      <c r="C35" s="238"/>
      <c r="D35" s="103" t="s">
        <v>47</v>
      </c>
      <c r="E35" s="103" t="s">
        <v>47</v>
      </c>
      <c r="F35" s="38"/>
      <c r="G35" s="199"/>
      <c r="H35" s="103" t="s">
        <v>47</v>
      </c>
      <c r="I35" s="103" t="s">
        <v>47</v>
      </c>
      <c r="J35" s="40"/>
      <c r="K35" s="199"/>
      <c r="L35" s="103" t="s">
        <v>47</v>
      </c>
      <c r="M35" s="103" t="s">
        <v>47</v>
      </c>
      <c r="N35" s="40"/>
      <c r="O35" s="40"/>
    </row>
    <row r="36" spans="3:15" ht="12.75">
      <c r="C36" s="239"/>
      <c r="D36" s="151">
        <v>2011</v>
      </c>
      <c r="E36" s="151">
        <v>2012</v>
      </c>
      <c r="F36" s="38"/>
      <c r="G36" s="200"/>
      <c r="H36" s="151">
        <v>2011</v>
      </c>
      <c r="I36" s="151">
        <v>2012</v>
      </c>
      <c r="J36" s="38"/>
      <c r="K36" s="200"/>
      <c r="L36" s="151">
        <v>2011</v>
      </c>
      <c r="M36" s="151">
        <v>2012</v>
      </c>
      <c r="N36" s="40"/>
      <c r="O36" s="40"/>
    </row>
    <row r="37" spans="3:13" ht="12.75">
      <c r="C37" s="142" t="s">
        <v>114</v>
      </c>
      <c r="D37" s="104">
        <v>1</v>
      </c>
      <c r="E37" s="104"/>
      <c r="F37" s="164"/>
      <c r="G37" s="142" t="s">
        <v>114</v>
      </c>
      <c r="H37" s="104">
        <v>0.6</v>
      </c>
      <c r="I37" s="104"/>
      <c r="J37" s="164"/>
      <c r="K37" s="142" t="s">
        <v>114</v>
      </c>
      <c r="L37" s="104">
        <v>1.6</v>
      </c>
      <c r="M37" s="104"/>
    </row>
    <row r="38" spans="3:13" ht="12.75">
      <c r="C38" s="142" t="s">
        <v>116</v>
      </c>
      <c r="D38" s="104">
        <v>0.5</v>
      </c>
      <c r="E38" s="104"/>
      <c r="F38" s="164"/>
      <c r="G38" s="142" t="s">
        <v>116</v>
      </c>
      <c r="H38" s="104">
        <v>-0.5</v>
      </c>
      <c r="I38" s="104"/>
      <c r="J38" s="164"/>
      <c r="K38" s="142" t="s">
        <v>116</v>
      </c>
      <c r="L38" s="104">
        <v>1.3</v>
      </c>
      <c r="M38" s="104"/>
    </row>
    <row r="39" spans="3:13" ht="12.75">
      <c r="C39" s="142" t="s">
        <v>117</v>
      </c>
      <c r="D39" s="104">
        <v>0.5</v>
      </c>
      <c r="E39" s="104"/>
      <c r="F39" s="164"/>
      <c r="G39" s="142" t="s">
        <v>117</v>
      </c>
      <c r="H39" s="104">
        <v>-0.4</v>
      </c>
      <c r="I39" s="104"/>
      <c r="J39" s="164"/>
      <c r="K39" s="142" t="s">
        <v>117</v>
      </c>
      <c r="L39" s="104">
        <v>1.3</v>
      </c>
      <c r="M39" s="104"/>
    </row>
    <row r="40" spans="3:13" ht="12.75">
      <c r="C40" s="142" t="s">
        <v>119</v>
      </c>
      <c r="D40" s="104">
        <v>0.6</v>
      </c>
      <c r="E40" s="104"/>
      <c r="F40" s="164"/>
      <c r="G40" s="142" t="s">
        <v>119</v>
      </c>
      <c r="H40" s="104">
        <v>-0.3</v>
      </c>
      <c r="I40" s="104"/>
      <c r="J40" s="164"/>
      <c r="K40" s="142" t="s">
        <v>119</v>
      </c>
      <c r="L40" s="104">
        <v>1.4</v>
      </c>
      <c r="M40" s="104"/>
    </row>
    <row r="41" spans="3:13" ht="12.75">
      <c r="C41" s="142" t="s">
        <v>128</v>
      </c>
      <c r="D41" s="104">
        <v>0.7</v>
      </c>
      <c r="E41" s="104"/>
      <c r="F41" s="164"/>
      <c r="G41" s="142" t="s">
        <v>128</v>
      </c>
      <c r="H41" s="104">
        <v>-0.2</v>
      </c>
      <c r="I41" s="104"/>
      <c r="J41" s="164"/>
      <c r="K41" s="142" t="s">
        <v>128</v>
      </c>
      <c r="L41" s="104">
        <v>1.6</v>
      </c>
      <c r="M41" s="104"/>
    </row>
    <row r="42" spans="3:13" ht="12.75">
      <c r="C42" s="142" t="s">
        <v>129</v>
      </c>
      <c r="D42" s="104">
        <v>0.8</v>
      </c>
      <c r="E42" s="104"/>
      <c r="F42" s="164"/>
      <c r="G42" s="142" t="s">
        <v>129</v>
      </c>
      <c r="H42" s="104">
        <v>-0.3</v>
      </c>
      <c r="I42" s="104"/>
      <c r="J42" s="164"/>
      <c r="K42" s="142" t="s">
        <v>129</v>
      </c>
      <c r="L42" s="104">
        <v>2.3</v>
      </c>
      <c r="M42" s="104"/>
    </row>
    <row r="43" spans="3:13" ht="12.75">
      <c r="C43" s="142" t="s">
        <v>130</v>
      </c>
      <c r="D43" s="104">
        <v>0.8</v>
      </c>
      <c r="E43" s="104">
        <v>1.5</v>
      </c>
      <c r="F43" s="164"/>
      <c r="G43" s="142" t="s">
        <v>130</v>
      </c>
      <c r="H43" s="104">
        <v>-0.5</v>
      </c>
      <c r="I43" s="104">
        <v>1</v>
      </c>
      <c r="J43" s="164"/>
      <c r="K43" s="142" t="s">
        <v>130</v>
      </c>
      <c r="L43" s="104">
        <v>2.8</v>
      </c>
      <c r="M43" s="104">
        <v>1.8</v>
      </c>
    </row>
    <row r="44" spans="3:13" ht="12.75">
      <c r="C44" s="143" t="s">
        <v>148</v>
      </c>
      <c r="D44" s="117">
        <v>0.8</v>
      </c>
      <c r="E44" s="117">
        <v>1.5</v>
      </c>
      <c r="F44" s="164"/>
      <c r="G44" s="143" t="s">
        <v>148</v>
      </c>
      <c r="H44" s="117">
        <v>-0.6</v>
      </c>
      <c r="I44" s="117">
        <v>0.9</v>
      </c>
      <c r="J44" s="164"/>
      <c r="K44" s="143" t="s">
        <v>148</v>
      </c>
      <c r="L44" s="117">
        <v>3.1</v>
      </c>
      <c r="M44" s="117">
        <v>1.8</v>
      </c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4.25" customHeight="1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ht="12.75">
      <c r="E50"/>
    </row>
  </sheetData>
  <mergeCells count="4">
    <mergeCell ref="C33:M33"/>
    <mergeCell ref="D34:E34"/>
    <mergeCell ref="H34:I34"/>
    <mergeCell ref="L34:M34"/>
  </mergeCells>
  <printOptions horizontalCentered="1"/>
  <pageMargins left="0.984251968503937" right="0.7874015748031497" top="0.984251968503937" bottom="0.984251968503937" header="0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 DE LAS CAJAS DE AHORROS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LABORDA</dc:creator>
  <cp:keywords/>
  <dc:description/>
  <cp:lastModifiedBy>Red Corporativa</cp:lastModifiedBy>
  <cp:lastPrinted>2011-06-02T11:03:20Z</cp:lastPrinted>
  <dcterms:created xsi:type="dcterms:W3CDTF">1999-06-16T11:02:55Z</dcterms:created>
  <dcterms:modified xsi:type="dcterms:W3CDTF">2011-06-02T11:04:22Z</dcterms:modified>
  <cp:category/>
  <cp:version/>
  <cp:contentType/>
  <cp:contentStatus/>
</cp:coreProperties>
</file>